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الصحية اللائحة" sheetId="1" r:id="rId1"/>
  </sheets>
  <calcPr calcId="145621"/>
</workbook>
</file>

<file path=xl/calcChain.xml><?xml version="1.0" encoding="utf-8"?>
<calcChain xmlns="http://schemas.openxmlformats.org/spreadsheetml/2006/main">
  <c r="E5" i="1" l="1"/>
  <c r="F5" i="1" s="1"/>
  <c r="G5" i="1" s="1"/>
  <c r="I5" i="1" s="1"/>
  <c r="J5" i="1" s="1"/>
  <c r="K5" i="1" s="1"/>
  <c r="L5" i="1" s="1"/>
  <c r="N5" i="1" s="1"/>
  <c r="O5" i="1" s="1"/>
  <c r="P5" i="1" s="1"/>
  <c r="Q5" i="1" s="1"/>
  <c r="S5" i="1" s="1"/>
  <c r="T5" i="1" s="1"/>
  <c r="U5" i="1" s="1"/>
  <c r="V5" i="1" s="1"/>
  <c r="X5" i="1" s="1"/>
  <c r="Y5" i="1" s="1"/>
  <c r="Z5" i="1" s="1"/>
  <c r="AA5" i="1" s="1"/>
  <c r="AC5" i="1" s="1"/>
  <c r="AD5" i="1" s="1"/>
  <c r="AE5" i="1" s="1"/>
  <c r="AF5" i="1" s="1"/>
  <c r="AH5" i="1" s="1"/>
  <c r="AI5" i="1" s="1"/>
  <c r="AJ5" i="1" s="1"/>
  <c r="AK5" i="1" s="1"/>
  <c r="E6" i="1"/>
  <c r="F6" i="1"/>
  <c r="G6" i="1" s="1"/>
  <c r="I6" i="1" s="1"/>
  <c r="J6" i="1" s="1"/>
  <c r="K6" i="1" s="1"/>
  <c r="L6" i="1" s="1"/>
  <c r="N6" i="1" s="1"/>
  <c r="O6" i="1" s="1"/>
  <c r="P6" i="1" s="1"/>
  <c r="Q6" i="1" s="1"/>
  <c r="S6" i="1" s="1"/>
  <c r="T6" i="1" s="1"/>
  <c r="U6" i="1" s="1"/>
  <c r="V6" i="1" s="1"/>
  <c r="X6" i="1" s="1"/>
  <c r="Y6" i="1" s="1"/>
  <c r="Z6" i="1" s="1"/>
  <c r="AA6" i="1" s="1"/>
  <c r="AC6" i="1" s="1"/>
  <c r="AD6" i="1" s="1"/>
  <c r="AE6" i="1" s="1"/>
  <c r="AF6" i="1" s="1"/>
  <c r="AH6" i="1" s="1"/>
  <c r="AI6" i="1" s="1"/>
  <c r="AJ6" i="1" s="1"/>
  <c r="AK6" i="1" s="1"/>
  <c r="E7" i="1"/>
  <c r="F7" i="1" s="1"/>
  <c r="G7" i="1" s="1"/>
  <c r="I7" i="1" s="1"/>
  <c r="J7" i="1" s="1"/>
  <c r="K7" i="1" s="1"/>
  <c r="L7" i="1" s="1"/>
  <c r="N7" i="1" s="1"/>
  <c r="O7" i="1" s="1"/>
  <c r="P7" i="1" s="1"/>
  <c r="Q7" i="1" s="1"/>
  <c r="S7" i="1" s="1"/>
  <c r="T7" i="1" s="1"/>
  <c r="U7" i="1" s="1"/>
  <c r="V7" i="1" s="1"/>
  <c r="X7" i="1" s="1"/>
  <c r="Y7" i="1" s="1"/>
  <c r="Z7" i="1" s="1"/>
  <c r="AA7" i="1" s="1"/>
  <c r="AC7" i="1" s="1"/>
  <c r="AD7" i="1" s="1"/>
  <c r="AE7" i="1" s="1"/>
  <c r="AF7" i="1" s="1"/>
  <c r="AH7" i="1" s="1"/>
  <c r="AI7" i="1" s="1"/>
  <c r="AJ7" i="1" s="1"/>
  <c r="AK7" i="1" s="1"/>
  <c r="E8" i="1"/>
  <c r="F8" i="1"/>
  <c r="G8" i="1" s="1"/>
  <c r="I8" i="1" s="1"/>
  <c r="J8" i="1" s="1"/>
  <c r="K8" i="1" s="1"/>
  <c r="L8" i="1" s="1"/>
  <c r="N8" i="1" s="1"/>
  <c r="O8" i="1" s="1"/>
  <c r="P8" i="1" s="1"/>
  <c r="Q8" i="1" s="1"/>
  <c r="S8" i="1" s="1"/>
  <c r="T8" i="1" s="1"/>
  <c r="U8" i="1" s="1"/>
  <c r="V8" i="1" s="1"/>
  <c r="X8" i="1" s="1"/>
  <c r="Y8" i="1" s="1"/>
  <c r="Z8" i="1" s="1"/>
  <c r="AA8" i="1" s="1"/>
  <c r="AC8" i="1" s="1"/>
  <c r="AD8" i="1" s="1"/>
  <c r="AE8" i="1" s="1"/>
  <c r="AF8" i="1" s="1"/>
  <c r="AH8" i="1" s="1"/>
  <c r="AI8" i="1" s="1"/>
  <c r="AJ8" i="1" s="1"/>
  <c r="AK8" i="1" s="1"/>
  <c r="E9" i="1"/>
  <c r="F9" i="1" s="1"/>
  <c r="G9" i="1"/>
  <c r="I9" i="1" s="1"/>
  <c r="J9" i="1" s="1"/>
  <c r="K9" i="1" s="1"/>
  <c r="L9" i="1" s="1"/>
  <c r="N9" i="1" s="1"/>
  <c r="O9" i="1" s="1"/>
  <c r="P9" i="1" s="1"/>
  <c r="Q9" i="1" s="1"/>
  <c r="S9" i="1" s="1"/>
  <c r="T9" i="1" s="1"/>
  <c r="U9" i="1" s="1"/>
  <c r="V9" i="1" s="1"/>
  <c r="X9" i="1" s="1"/>
  <c r="Y9" i="1" s="1"/>
  <c r="Z9" i="1" s="1"/>
  <c r="AA9" i="1"/>
  <c r="AC9" i="1" s="1"/>
  <c r="AD9" i="1" s="1"/>
  <c r="AE9" i="1" s="1"/>
  <c r="AF9" i="1" s="1"/>
  <c r="AH9" i="1" s="1"/>
  <c r="AI9" i="1" s="1"/>
  <c r="AJ9" i="1" s="1"/>
  <c r="AK9" i="1" s="1"/>
  <c r="E10" i="1"/>
  <c r="F10" i="1"/>
  <c r="G10" i="1" s="1"/>
  <c r="I10" i="1" s="1"/>
  <c r="J10" i="1" s="1"/>
  <c r="K10" i="1" s="1"/>
  <c r="L10" i="1" s="1"/>
  <c r="N10" i="1" s="1"/>
  <c r="O10" i="1" s="1"/>
  <c r="P10" i="1" s="1"/>
  <c r="Q10" i="1" s="1"/>
  <c r="S10" i="1" s="1"/>
  <c r="T10" i="1" s="1"/>
  <c r="U10" i="1" s="1"/>
  <c r="V10" i="1" s="1"/>
  <c r="X10" i="1"/>
  <c r="Y10" i="1" s="1"/>
  <c r="Z10" i="1" s="1"/>
  <c r="AA10" i="1" s="1"/>
  <c r="AC10" i="1" s="1"/>
  <c r="AD10" i="1" s="1"/>
  <c r="AE10" i="1" s="1"/>
  <c r="AF10" i="1" s="1"/>
  <c r="AH10" i="1" s="1"/>
  <c r="AI10" i="1" s="1"/>
  <c r="AJ10" i="1" s="1"/>
  <c r="AK10" i="1" s="1"/>
  <c r="E11" i="1"/>
  <c r="F11" i="1" s="1"/>
  <c r="G11" i="1" s="1"/>
  <c r="I11" i="1" s="1"/>
  <c r="J11" i="1"/>
  <c r="K11" i="1" s="1"/>
  <c r="L11" i="1" s="1"/>
  <c r="N11" i="1" s="1"/>
  <c r="O11" i="1" s="1"/>
  <c r="P11" i="1" s="1"/>
  <c r="Q11" i="1" s="1"/>
  <c r="S11" i="1" s="1"/>
  <c r="T11" i="1" s="1"/>
  <c r="U11" i="1" s="1"/>
  <c r="V11" i="1" s="1"/>
  <c r="X11" i="1" s="1"/>
  <c r="Y11" i="1" s="1"/>
  <c r="Z11" i="1" s="1"/>
  <c r="AA11" i="1" s="1"/>
  <c r="AC11" i="1" s="1"/>
  <c r="AD11" i="1" s="1"/>
  <c r="AE11" i="1" s="1"/>
  <c r="AF11" i="1" s="1"/>
  <c r="AH11" i="1" s="1"/>
  <c r="AI11" i="1" s="1"/>
  <c r="AJ11" i="1" s="1"/>
  <c r="AK11" i="1" s="1"/>
  <c r="E12" i="1"/>
  <c r="F12" i="1"/>
  <c r="G12" i="1" s="1"/>
  <c r="I12" i="1"/>
  <c r="J12" i="1" s="1"/>
  <c r="K12" i="1" s="1"/>
  <c r="L12" i="1" s="1"/>
  <c r="N12" i="1" s="1"/>
  <c r="O12" i="1"/>
  <c r="P12" i="1" s="1"/>
  <c r="Q12" i="1" s="1"/>
  <c r="S12" i="1" s="1"/>
  <c r="T12" i="1" s="1"/>
  <c r="U12" i="1"/>
  <c r="V12" i="1" s="1"/>
  <c r="X12" i="1" s="1"/>
  <c r="Y12" i="1" s="1"/>
  <c r="Z12" i="1" s="1"/>
  <c r="AA12" i="1" s="1"/>
  <c r="AC12" i="1" s="1"/>
  <c r="AD12" i="1" s="1"/>
  <c r="AE12" i="1" s="1"/>
  <c r="AF12" i="1" s="1"/>
  <c r="AH12" i="1" s="1"/>
  <c r="AI12" i="1" s="1"/>
  <c r="AJ12" i="1" s="1"/>
  <c r="AK12" i="1" s="1"/>
  <c r="E13" i="1"/>
  <c r="F13" i="1"/>
  <c r="G13" i="1"/>
  <c r="I13" i="1" s="1"/>
  <c r="J13" i="1" s="1"/>
  <c r="K13" i="1" s="1"/>
  <c r="L13" i="1" s="1"/>
  <c r="N13" i="1" s="1"/>
  <c r="O13" i="1" s="1"/>
  <c r="P13" i="1" s="1"/>
  <c r="Q13" i="1" s="1"/>
  <c r="S13" i="1" s="1"/>
  <c r="T13" i="1" s="1"/>
  <c r="U13" i="1" s="1"/>
  <c r="V13" i="1" s="1"/>
  <c r="X13" i="1" s="1"/>
  <c r="Y13" i="1" s="1"/>
  <c r="Z13" i="1" s="1"/>
  <c r="AA13" i="1" s="1"/>
  <c r="AC13" i="1" s="1"/>
  <c r="AD13" i="1" s="1"/>
  <c r="AE13" i="1" s="1"/>
  <c r="AF13" i="1" s="1"/>
  <c r="AH13" i="1" s="1"/>
  <c r="AI13" i="1" s="1"/>
  <c r="AJ13" i="1" s="1"/>
  <c r="AK13" i="1" s="1"/>
  <c r="E14" i="1"/>
  <c r="F14" i="1"/>
  <c r="G14" i="1" s="1"/>
  <c r="I14" i="1" s="1"/>
  <c r="J14" i="1" s="1"/>
  <c r="K14" i="1" s="1"/>
  <c r="L14" i="1"/>
  <c r="N14" i="1" s="1"/>
  <c r="O14" i="1" s="1"/>
  <c r="P14" i="1" s="1"/>
  <c r="Q14" i="1" s="1"/>
  <c r="S14" i="1" s="1"/>
  <c r="T14" i="1" s="1"/>
  <c r="U14" i="1" s="1"/>
  <c r="V14" i="1" s="1"/>
  <c r="X14" i="1" s="1"/>
  <c r="Y14" i="1" s="1"/>
  <c r="Z14" i="1" s="1"/>
  <c r="AA14" i="1" s="1"/>
  <c r="AC14" i="1" s="1"/>
  <c r="AD14" i="1" s="1"/>
  <c r="AE14" i="1" s="1"/>
  <c r="AF14" i="1" s="1"/>
  <c r="AH14" i="1" s="1"/>
  <c r="AI14" i="1" s="1"/>
  <c r="AJ14" i="1" s="1"/>
  <c r="AK14" i="1" s="1"/>
  <c r="E15" i="1"/>
  <c r="F15" i="1" s="1"/>
  <c r="G15" i="1" s="1"/>
  <c r="I15" i="1" s="1"/>
  <c r="J15" i="1" s="1"/>
  <c r="K15" i="1" s="1"/>
  <c r="L15" i="1" s="1"/>
  <c r="N15" i="1" s="1"/>
  <c r="O15" i="1" s="1"/>
  <c r="P15" i="1" s="1"/>
  <c r="Q15" i="1" s="1"/>
  <c r="S15" i="1" s="1"/>
  <c r="T15" i="1" s="1"/>
  <c r="U15" i="1" s="1"/>
  <c r="V15" i="1" s="1"/>
  <c r="X15" i="1" s="1"/>
  <c r="Y15" i="1" s="1"/>
  <c r="Z15" i="1" s="1"/>
  <c r="AA15" i="1" s="1"/>
  <c r="AC15" i="1" s="1"/>
  <c r="AD15" i="1" s="1"/>
  <c r="AE15" i="1" s="1"/>
  <c r="AF15" i="1" s="1"/>
  <c r="AH15" i="1" s="1"/>
  <c r="AI15" i="1" s="1"/>
  <c r="AJ15" i="1" s="1"/>
  <c r="AK15" i="1" s="1"/>
  <c r="E24" i="1"/>
  <c r="F24" i="1" s="1"/>
  <c r="G24" i="1" s="1"/>
  <c r="I24" i="1" s="1"/>
  <c r="J24" i="1" s="1"/>
  <c r="K24" i="1" s="1"/>
  <c r="L24" i="1" s="1"/>
  <c r="N24" i="1" s="1"/>
  <c r="O24" i="1" s="1"/>
  <c r="P24" i="1" s="1"/>
  <c r="Q24" i="1" s="1"/>
  <c r="S24" i="1" s="1"/>
  <c r="T24" i="1" s="1"/>
  <c r="U24" i="1" s="1"/>
  <c r="V24" i="1" s="1"/>
  <c r="X24" i="1" s="1"/>
  <c r="Y24" i="1" s="1"/>
  <c r="Z24" i="1" s="1"/>
  <c r="AA24" i="1" s="1"/>
  <c r="AC24" i="1" s="1"/>
  <c r="AD24" i="1" s="1"/>
  <c r="AE24" i="1" s="1"/>
  <c r="AF24" i="1" s="1"/>
  <c r="AH24" i="1" s="1"/>
  <c r="AI24" i="1" s="1"/>
  <c r="AJ24" i="1" s="1"/>
  <c r="AK24" i="1" s="1"/>
  <c r="E25" i="1"/>
  <c r="F25" i="1" s="1"/>
  <c r="G25" i="1" s="1"/>
  <c r="I25" i="1" s="1"/>
  <c r="J25" i="1" s="1"/>
  <c r="K25" i="1"/>
  <c r="L25" i="1" s="1"/>
  <c r="N25" i="1" s="1"/>
  <c r="O25" i="1" s="1"/>
  <c r="P25" i="1" s="1"/>
  <c r="Q25" i="1"/>
  <c r="S25" i="1" s="1"/>
  <c r="T25" i="1" s="1"/>
  <c r="U25" i="1" s="1"/>
  <c r="V25" i="1" s="1"/>
  <c r="X25" i="1" s="1"/>
  <c r="Y25" i="1" s="1"/>
  <c r="Z25" i="1" s="1"/>
  <c r="AA25" i="1" s="1"/>
  <c r="AC25" i="1" s="1"/>
  <c r="AD25" i="1" s="1"/>
  <c r="AE25" i="1" s="1"/>
  <c r="AF25" i="1" s="1"/>
  <c r="AH25" i="1" s="1"/>
  <c r="AI25" i="1" s="1"/>
  <c r="AJ25" i="1" s="1"/>
  <c r="AK25" i="1" s="1"/>
  <c r="E26" i="1"/>
  <c r="F26" i="1"/>
  <c r="G26" i="1"/>
  <c r="I26" i="1"/>
  <c r="J26" i="1" s="1"/>
  <c r="K26" i="1" s="1"/>
  <c r="L26" i="1" s="1"/>
  <c r="N26" i="1" s="1"/>
  <c r="O26" i="1"/>
  <c r="P26" i="1" s="1"/>
  <c r="Q26" i="1" s="1"/>
  <c r="S26" i="1" s="1"/>
  <c r="T26" i="1" s="1"/>
  <c r="U26" i="1" s="1"/>
  <c r="V26" i="1" s="1"/>
  <c r="X26" i="1" s="1"/>
  <c r="Y26" i="1" s="1"/>
  <c r="Z26" i="1" s="1"/>
  <c r="AA26" i="1" s="1"/>
  <c r="AC26" i="1" s="1"/>
  <c r="AD26" i="1" s="1"/>
  <c r="AE26" i="1" s="1"/>
  <c r="AF26" i="1" s="1"/>
  <c r="AH26" i="1" s="1"/>
  <c r="AI26" i="1" s="1"/>
  <c r="AJ26" i="1" s="1"/>
  <c r="AK26" i="1" s="1"/>
  <c r="E27" i="1"/>
  <c r="F27" i="1"/>
  <c r="G27" i="1" s="1"/>
  <c r="I27" i="1" s="1"/>
  <c r="J27" i="1" s="1"/>
  <c r="K27" i="1"/>
  <c r="L27" i="1" s="1"/>
  <c r="N27" i="1" s="1"/>
  <c r="O27" i="1" s="1"/>
  <c r="P27" i="1"/>
  <c r="Q27" i="1" s="1"/>
  <c r="S27" i="1" s="1"/>
  <c r="T27" i="1" s="1"/>
  <c r="U27" i="1" s="1"/>
  <c r="V27" i="1" s="1"/>
  <c r="X27" i="1" s="1"/>
  <c r="Y27" i="1" s="1"/>
  <c r="Z27" i="1" s="1"/>
  <c r="AA27" i="1" s="1"/>
  <c r="AC27" i="1" s="1"/>
  <c r="AD27" i="1" s="1"/>
  <c r="AE27" i="1" s="1"/>
  <c r="AF27" i="1" s="1"/>
  <c r="AH27" i="1" s="1"/>
  <c r="AI27" i="1" s="1"/>
  <c r="AJ27" i="1" s="1"/>
  <c r="AK27" i="1" s="1"/>
  <c r="E28" i="1"/>
  <c r="F28" i="1"/>
  <c r="G28" i="1"/>
  <c r="I28" i="1" s="1"/>
  <c r="J28" i="1" s="1"/>
  <c r="K28" i="1" s="1"/>
  <c r="L28" i="1"/>
  <c r="N28" i="1" s="1"/>
  <c r="O28" i="1" s="1"/>
  <c r="P28" i="1" s="1"/>
  <c r="Q28" i="1" s="1"/>
  <c r="S28" i="1" s="1"/>
  <c r="T28" i="1" s="1"/>
  <c r="U28" i="1" s="1"/>
  <c r="V28" i="1" s="1"/>
  <c r="X28" i="1" s="1"/>
  <c r="Y28" i="1" s="1"/>
  <c r="Z28" i="1" s="1"/>
  <c r="AA28" i="1" s="1"/>
  <c r="AC28" i="1" s="1"/>
  <c r="AD28" i="1" s="1"/>
  <c r="AE28" i="1" s="1"/>
  <c r="AF28" i="1" s="1"/>
  <c r="AH28" i="1" s="1"/>
  <c r="AI28" i="1" s="1"/>
  <c r="AJ28" i="1" s="1"/>
  <c r="AK28" i="1" s="1"/>
  <c r="E29" i="1"/>
  <c r="F29" i="1" s="1"/>
  <c r="G29" i="1" s="1"/>
  <c r="I29" i="1"/>
  <c r="J29" i="1" s="1"/>
  <c r="K29" i="1" s="1"/>
  <c r="L29" i="1" s="1"/>
  <c r="N29" i="1"/>
  <c r="O29" i="1" s="1"/>
  <c r="P29" i="1" s="1"/>
  <c r="Q29" i="1" s="1"/>
  <c r="S29" i="1" s="1"/>
  <c r="T29" i="1" s="1"/>
  <c r="U29" i="1" s="1"/>
  <c r="V29" i="1" s="1"/>
  <c r="X29" i="1" s="1"/>
  <c r="Y29" i="1" s="1"/>
  <c r="Z29" i="1" s="1"/>
  <c r="AA29" i="1" s="1"/>
  <c r="AC29" i="1" s="1"/>
  <c r="AD29" i="1" s="1"/>
  <c r="AE29" i="1" s="1"/>
  <c r="AF29" i="1" s="1"/>
  <c r="AH29" i="1" s="1"/>
  <c r="AI29" i="1" s="1"/>
  <c r="AJ29" i="1" s="1"/>
  <c r="AK29" i="1" s="1"/>
  <c r="E30" i="1"/>
  <c r="F30" i="1" s="1"/>
  <c r="G30" i="1" s="1"/>
  <c r="I30" i="1" s="1"/>
  <c r="J30" i="1" s="1"/>
  <c r="K30" i="1" s="1"/>
  <c r="L30" i="1" s="1"/>
  <c r="N30" i="1" s="1"/>
  <c r="O30" i="1" s="1"/>
  <c r="P30" i="1" s="1"/>
  <c r="Q30" i="1" s="1"/>
  <c r="S30" i="1" s="1"/>
  <c r="T30" i="1" s="1"/>
  <c r="U30" i="1" s="1"/>
  <c r="V30" i="1" s="1"/>
  <c r="X30" i="1" s="1"/>
  <c r="Y30" i="1" s="1"/>
  <c r="Z30" i="1" s="1"/>
  <c r="AA30" i="1" s="1"/>
  <c r="AC30" i="1" s="1"/>
  <c r="AD30" i="1" s="1"/>
  <c r="AE30" i="1" s="1"/>
  <c r="AF30" i="1" s="1"/>
  <c r="AH30" i="1" s="1"/>
  <c r="AI30" i="1" s="1"/>
  <c r="AJ30" i="1" s="1"/>
  <c r="AK30" i="1" s="1"/>
  <c r="E31" i="1"/>
  <c r="F31" i="1"/>
  <c r="G31" i="1" s="1"/>
  <c r="I31" i="1" s="1"/>
  <c r="J31" i="1" s="1"/>
  <c r="K31" i="1" s="1"/>
  <c r="L31" i="1" s="1"/>
  <c r="N31" i="1" s="1"/>
  <c r="O31" i="1" s="1"/>
  <c r="P31" i="1" s="1"/>
  <c r="Q31" i="1" s="1"/>
  <c r="S31" i="1" s="1"/>
  <c r="T31" i="1" s="1"/>
  <c r="U31" i="1" s="1"/>
  <c r="V31" i="1" s="1"/>
  <c r="X31" i="1" s="1"/>
  <c r="Y31" i="1" s="1"/>
  <c r="Z31" i="1" s="1"/>
  <c r="AA31" i="1" s="1"/>
  <c r="AC31" i="1" s="1"/>
  <c r="AD31" i="1" s="1"/>
  <c r="AE31" i="1" s="1"/>
  <c r="AF31" i="1" s="1"/>
  <c r="AH31" i="1" s="1"/>
  <c r="AI31" i="1" s="1"/>
  <c r="AJ31" i="1" s="1"/>
  <c r="AK31" i="1" s="1"/>
  <c r="E32" i="1"/>
  <c r="F32" i="1"/>
  <c r="G32" i="1"/>
  <c r="I32" i="1" s="1"/>
  <c r="J32" i="1" s="1"/>
  <c r="K32" i="1"/>
  <c r="L32" i="1"/>
  <c r="N32" i="1" s="1"/>
  <c r="O32" i="1" s="1"/>
  <c r="P32" i="1" s="1"/>
  <c r="Q32" i="1" s="1"/>
  <c r="S32" i="1" s="1"/>
  <c r="T32" i="1" s="1"/>
  <c r="U32" i="1" s="1"/>
  <c r="V32" i="1" s="1"/>
  <c r="X32" i="1" s="1"/>
  <c r="Y32" i="1" s="1"/>
  <c r="Z32" i="1" s="1"/>
  <c r="AA32" i="1" s="1"/>
  <c r="AC32" i="1" s="1"/>
  <c r="AD32" i="1" s="1"/>
  <c r="AE32" i="1" s="1"/>
  <c r="AF32" i="1" s="1"/>
  <c r="AH32" i="1" s="1"/>
  <c r="AI32" i="1" s="1"/>
  <c r="AJ32" i="1" s="1"/>
  <c r="AK32" i="1" s="1"/>
  <c r="E33" i="1"/>
  <c r="F33" i="1"/>
  <c r="G33" i="1"/>
  <c r="I33" i="1" s="1"/>
  <c r="J33" i="1" s="1"/>
  <c r="K33" i="1" s="1"/>
  <c r="L33" i="1" s="1"/>
  <c r="N33" i="1" s="1"/>
  <c r="O33" i="1" s="1"/>
  <c r="P33" i="1" s="1"/>
  <c r="Q33" i="1" s="1"/>
  <c r="S33" i="1" s="1"/>
  <c r="T33" i="1" s="1"/>
  <c r="U33" i="1" s="1"/>
  <c r="V33" i="1" s="1"/>
  <c r="X33" i="1" s="1"/>
  <c r="Y33" i="1" s="1"/>
  <c r="Z33" i="1" s="1"/>
  <c r="AA33" i="1" s="1"/>
  <c r="AC33" i="1" s="1"/>
  <c r="AD33" i="1" s="1"/>
  <c r="AE33" i="1" s="1"/>
  <c r="AF33" i="1" s="1"/>
  <c r="AH33" i="1" s="1"/>
  <c r="AI33" i="1" s="1"/>
  <c r="AJ33" i="1" s="1"/>
  <c r="AK33" i="1" s="1"/>
  <c r="E34" i="1"/>
  <c r="F34" i="1" s="1"/>
  <c r="G34" i="1" s="1"/>
  <c r="I34" i="1" s="1"/>
  <c r="J34" i="1" s="1"/>
  <c r="K34" i="1" s="1"/>
  <c r="L34" i="1" s="1"/>
  <c r="N34" i="1" s="1"/>
  <c r="O34" i="1" s="1"/>
  <c r="P34" i="1" s="1"/>
  <c r="Q34" i="1" s="1"/>
  <c r="S34" i="1" s="1"/>
  <c r="T34" i="1" s="1"/>
  <c r="U34" i="1" s="1"/>
  <c r="V34" i="1" s="1"/>
  <c r="X34" i="1" s="1"/>
  <c r="Y34" i="1" s="1"/>
  <c r="Z34" i="1" s="1"/>
  <c r="AA34" i="1" s="1"/>
  <c r="AC34" i="1" s="1"/>
  <c r="AD34" i="1" s="1"/>
  <c r="AE34" i="1" s="1"/>
  <c r="AF34" i="1" s="1"/>
  <c r="AH34" i="1" s="1"/>
  <c r="AI34" i="1" s="1"/>
  <c r="AJ34" i="1" s="1"/>
  <c r="AK34" i="1" s="1"/>
</calcChain>
</file>

<file path=xl/sharedStrings.xml><?xml version="1.0" encoding="utf-8"?>
<sst xmlns="http://schemas.openxmlformats.org/spreadsheetml/2006/main" count="73" uniqueCount="33">
  <si>
    <t>(1) لائحة الوظائف الصحية الصادرة بقرار مجلس الخدمة المدنية رقم 241/1 وتاريخ 1412/3/28 هـ</t>
  </si>
  <si>
    <t xml:space="preserve">مساعد صحي </t>
  </si>
  <si>
    <t>المساعدين الصحيين</t>
  </si>
  <si>
    <t>فني</t>
  </si>
  <si>
    <t>الفنيين</t>
  </si>
  <si>
    <t>اخصائي</t>
  </si>
  <si>
    <t xml:space="preserve">أخصائي أول </t>
  </si>
  <si>
    <t xml:space="preserve">أخصائي استشاري </t>
  </si>
  <si>
    <t>الاخصائيين</t>
  </si>
  <si>
    <t>صيدلي</t>
  </si>
  <si>
    <t xml:space="preserve">صيدلي أول </t>
  </si>
  <si>
    <t xml:space="preserve">صيدلي استشاري </t>
  </si>
  <si>
    <t>الصيادلة</t>
  </si>
  <si>
    <t>طبيب مقيم</t>
  </si>
  <si>
    <t>طبيب نائب</t>
  </si>
  <si>
    <t>طبيب استشاري</t>
  </si>
  <si>
    <t>الاطباء</t>
  </si>
  <si>
    <t>ع/د</t>
  </si>
  <si>
    <t xml:space="preserve">الفئة        الدرجة </t>
  </si>
  <si>
    <t>السابع</t>
  </si>
  <si>
    <t>السادس</t>
  </si>
  <si>
    <t>الخامس</t>
  </si>
  <si>
    <t>الرابع</t>
  </si>
  <si>
    <t>الثالث</t>
  </si>
  <si>
    <t>الثاني</t>
  </si>
  <si>
    <t>الأول</t>
  </si>
  <si>
    <t>المستوى</t>
  </si>
  <si>
    <t>المجموعة</t>
  </si>
  <si>
    <t>المعتمد بالأمر الكريم رقم (4097/م ب) وتاريخ 1432/6/25هـ اعتباراً من 1432/6/25هـ</t>
  </si>
  <si>
    <r>
      <t xml:space="preserve">سلم رواتب لائحة الوظائف الصحية  </t>
    </r>
    <r>
      <rPr>
        <b/>
        <sz val="10"/>
        <rFont val="Arabic Transparent"/>
        <charset val="178"/>
      </rPr>
      <t>(1)</t>
    </r>
    <r>
      <rPr>
        <b/>
        <sz val="14"/>
        <rFont val="Arabic Transparent"/>
        <charset val="178"/>
      </rPr>
      <t xml:space="preserve"> </t>
    </r>
  </si>
  <si>
    <t xml:space="preserve">(1) لائحة الوظائف الصحية الصادرة بقرار مجلس الخدمة المدنية رقم 241/1 وتاريخ 1412/3/28 </t>
  </si>
  <si>
    <t>الصادر بالمرسوم الملكي رقم (م/30) وتاريخ 1430/6/2هـ</t>
  </si>
  <si>
    <t>المصدر : موقع بيسيات http://beseyat.com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</si>
</sst>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b/>
      <sz val="11"/>
      <color rgb="FF3F3F3F"/>
      <name val="Arial"/>
      <family val="2"/>
      <charset val="178"/>
      <scheme val="minor"/>
    </font>
    <font>
      <b/>
      <sz val="13"/>
      <name val="Arial"/>
      <family val="2"/>
    </font>
    <font>
      <b/>
      <sz val="11"/>
      <name val="Arabic Transparent"/>
      <charset val="178"/>
    </font>
    <font>
      <b/>
      <sz val="16"/>
      <name val="Arabic Transparent"/>
      <charset val="178"/>
    </font>
    <font>
      <b/>
      <sz val="14"/>
      <name val="Arabic Transparent"/>
      <charset val="178"/>
    </font>
    <font>
      <b/>
      <sz val="10"/>
      <name val="Arabic Transparent"/>
      <charset val="178"/>
    </font>
    <font>
      <sz val="10"/>
      <name val="Arabic Transparent"/>
      <charset val="178"/>
    </font>
    <font>
      <b/>
      <sz val="12"/>
      <color rgb="FF3F3F3F"/>
      <name val="Arial"/>
      <family val="2"/>
      <charset val="17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/>
      <right/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9">
    <xf numFmtId="0" fontId="0" fillId="0" borderId="0" xfId="0"/>
    <xf numFmtId="1" fontId="0" fillId="0" borderId="0" xfId="0" applyNumberFormat="1"/>
    <xf numFmtId="0" fontId="0" fillId="0" borderId="0" xfId="0" applyAlignment="1">
      <alignment vertical="center"/>
    </xf>
    <xf numFmtId="0" fontId="3" fillId="3" borderId="2" xfId="0" applyFont="1" applyFill="1" applyBorder="1" applyAlignment="1">
      <alignment horizontal="center" vertical="center" textRotation="90" readingOrder="2"/>
    </xf>
    <xf numFmtId="0" fontId="3" fillId="4" borderId="3" xfId="0" applyFont="1" applyFill="1" applyBorder="1" applyAlignment="1">
      <alignment horizontal="center" vertical="center" textRotation="90" readingOrder="2"/>
    </xf>
    <xf numFmtId="0" fontId="3" fillId="4" borderId="4" xfId="0" applyFont="1" applyFill="1" applyBorder="1" applyAlignment="1">
      <alignment horizontal="center" vertical="center" textRotation="90" readingOrder="2"/>
    </xf>
    <xf numFmtId="0" fontId="3" fillId="3" borderId="7" xfId="0" applyFont="1" applyFill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center" vertical="center" textRotation="90"/>
    </xf>
    <xf numFmtId="0" fontId="3" fillId="3" borderId="8" xfId="0" applyFont="1" applyFill="1" applyBorder="1" applyAlignment="1">
      <alignment horizontal="center" vertical="center" textRotation="90" readingOrder="2"/>
    </xf>
    <xf numFmtId="0" fontId="3" fillId="4" borderId="9" xfId="0" applyFont="1" applyFill="1" applyBorder="1" applyAlignment="1">
      <alignment horizontal="center" vertical="center" textRotation="90" readingOrder="2"/>
    </xf>
    <xf numFmtId="0" fontId="3" fillId="4" borderId="10" xfId="0" applyFont="1" applyFill="1" applyBorder="1" applyAlignment="1">
      <alignment horizontal="center" vertical="center" textRotation="90" readingOrder="2"/>
    </xf>
    <xf numFmtId="0" fontId="3" fillId="3" borderId="14" xfId="0" applyFont="1" applyFill="1" applyBorder="1" applyAlignment="1">
      <alignment horizontal="center" vertical="center" textRotation="90" readingOrder="2"/>
    </xf>
    <xf numFmtId="0" fontId="3" fillId="4" borderId="15" xfId="0" applyFont="1" applyFill="1" applyBorder="1" applyAlignment="1">
      <alignment horizontal="center" vertical="center" textRotation="90" readingOrder="2"/>
    </xf>
    <xf numFmtId="0" fontId="3" fillId="4" borderId="16" xfId="0" applyFont="1" applyFill="1" applyBorder="1" applyAlignment="1">
      <alignment horizontal="center" vertical="center" textRotation="90" readingOrder="2"/>
    </xf>
    <xf numFmtId="0" fontId="3" fillId="3" borderId="20" xfId="0" applyFont="1" applyFill="1" applyBorder="1" applyAlignment="1">
      <alignment horizontal="center" vertical="center" textRotation="90" readingOrder="2"/>
    </xf>
    <xf numFmtId="0" fontId="3" fillId="4" borderId="21" xfId="0" applyFont="1" applyFill="1" applyBorder="1" applyAlignment="1">
      <alignment horizontal="center" vertical="center" textRotation="90" readingOrder="2"/>
    </xf>
    <xf numFmtId="0" fontId="3" fillId="4" borderId="22" xfId="0" applyFont="1" applyFill="1" applyBorder="1" applyAlignment="1">
      <alignment horizontal="center" vertical="center" textRotation="90" readingOrder="2"/>
    </xf>
    <xf numFmtId="0" fontId="3" fillId="3" borderId="26" xfId="0" applyFont="1" applyFill="1" applyBorder="1" applyAlignment="1">
      <alignment horizontal="center" vertical="center" textRotation="90" readingOrder="2"/>
    </xf>
    <xf numFmtId="0" fontId="3" fillId="3" borderId="27" xfId="0" applyFont="1" applyFill="1" applyBorder="1" applyAlignment="1">
      <alignment horizontal="center" vertical="center" readingOrder="2"/>
    </xf>
    <xf numFmtId="0" fontId="3" fillId="3" borderId="28" xfId="0" applyFont="1" applyFill="1" applyBorder="1" applyAlignment="1">
      <alignment horizontal="center" vertical="center" readingOrder="2"/>
    </xf>
    <xf numFmtId="2" fontId="0" fillId="0" borderId="0" xfId="0" applyNumberFormat="1"/>
    <xf numFmtId="0" fontId="3" fillId="5" borderId="2" xfId="0" applyFont="1" applyFill="1" applyBorder="1" applyAlignment="1">
      <alignment horizontal="center" vertical="center" textRotation="90" readingOrder="2"/>
    </xf>
    <xf numFmtId="0" fontId="3" fillId="0" borderId="3" xfId="0" applyFont="1" applyBorder="1" applyAlignment="1">
      <alignment horizontal="center" vertical="center" textRotation="90" readingOrder="2"/>
    </xf>
    <xf numFmtId="0" fontId="3" fillId="0" borderId="4" xfId="0" applyFont="1" applyBorder="1" applyAlignment="1">
      <alignment horizontal="center" vertical="center" textRotation="90" readingOrder="2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/>
    </xf>
    <xf numFmtId="0" fontId="3" fillId="5" borderId="8" xfId="0" applyFont="1" applyFill="1" applyBorder="1" applyAlignment="1">
      <alignment horizontal="center" vertical="center" textRotation="90" readingOrder="2"/>
    </xf>
    <xf numFmtId="0" fontId="3" fillId="0" borderId="9" xfId="0" applyFont="1" applyBorder="1" applyAlignment="1">
      <alignment horizontal="center" vertical="center" textRotation="90" readingOrder="2"/>
    </xf>
    <xf numFmtId="0" fontId="3" fillId="0" borderId="10" xfId="0" applyFont="1" applyBorder="1" applyAlignment="1">
      <alignment horizontal="center" vertical="center" textRotation="90" readingOrder="2"/>
    </xf>
    <xf numFmtId="0" fontId="3" fillId="5" borderId="14" xfId="0" applyFont="1" applyFill="1" applyBorder="1" applyAlignment="1">
      <alignment horizontal="center" vertical="center" textRotation="90" readingOrder="2"/>
    </xf>
    <xf numFmtId="0" fontId="3" fillId="0" borderId="15" xfId="0" applyFont="1" applyBorder="1" applyAlignment="1">
      <alignment horizontal="center" vertical="center" textRotation="90" readingOrder="2"/>
    </xf>
    <xf numFmtId="0" fontId="3" fillId="0" borderId="16" xfId="0" applyFont="1" applyBorder="1" applyAlignment="1">
      <alignment horizontal="center" vertical="center" textRotation="90" readingOrder="2"/>
    </xf>
    <xf numFmtId="0" fontId="3" fillId="5" borderId="20" xfId="0" applyFont="1" applyFill="1" applyBorder="1" applyAlignment="1">
      <alignment horizontal="center" vertical="center" textRotation="90" readingOrder="2"/>
    </xf>
    <xf numFmtId="0" fontId="3" fillId="0" borderId="21" xfId="0" applyFont="1" applyBorder="1" applyAlignment="1">
      <alignment horizontal="center" vertical="center" textRotation="90" readingOrder="2"/>
    </xf>
    <xf numFmtId="0" fontId="3" fillId="0" borderId="22" xfId="0" applyFont="1" applyBorder="1" applyAlignment="1">
      <alignment horizontal="center" vertical="center" textRotation="90" readingOrder="2"/>
    </xf>
    <xf numFmtId="0" fontId="3" fillId="0" borderId="0" xfId="0" applyFont="1" applyFill="1" applyBorder="1" applyAlignment="1">
      <alignment horizontal="center" vertical="center" readingOrder="2"/>
    </xf>
    <xf numFmtId="0" fontId="3" fillId="5" borderId="26" xfId="0" applyFont="1" applyFill="1" applyBorder="1" applyAlignment="1">
      <alignment horizontal="center" vertical="center" textRotation="90" readingOrder="2"/>
    </xf>
    <xf numFmtId="0" fontId="3" fillId="0" borderId="27" xfId="0" applyFont="1" applyBorder="1" applyAlignment="1">
      <alignment horizontal="center" vertical="center" readingOrder="2"/>
    </xf>
    <xf numFmtId="0" fontId="3" fillId="0" borderId="28" xfId="0" applyFont="1" applyBorder="1" applyAlignment="1">
      <alignment horizontal="center" vertical="center" readingOrder="2"/>
    </xf>
    <xf numFmtId="0" fontId="7" fillId="0" borderId="0" xfId="0" applyFont="1" applyAlignment="1"/>
    <xf numFmtId="0" fontId="8" fillId="2" borderId="0" xfId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 readingOrder="2"/>
    </xf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textRotation="90"/>
    </xf>
    <xf numFmtId="0" fontId="3" fillId="0" borderId="19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textRotation="90"/>
    </xf>
    <xf numFmtId="0" fontId="3" fillId="0" borderId="30" xfId="0" applyFont="1" applyBorder="1" applyAlignment="1">
      <alignment horizontal="center" vertical="center" textRotation="90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textRotation="3"/>
    </xf>
    <xf numFmtId="0" fontId="0" fillId="0" borderId="31" xfId="0" applyBorder="1"/>
    <xf numFmtId="0" fontId="5" fillId="0" borderId="3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 textRotation="90"/>
    </xf>
    <xf numFmtId="0" fontId="3" fillId="3" borderId="30" xfId="0" applyFont="1" applyFill="1" applyBorder="1" applyAlignment="1">
      <alignment horizontal="center" vertical="center" textRotation="90"/>
    </xf>
    <xf numFmtId="0" fontId="3" fillId="3" borderId="31" xfId="0" applyFont="1" applyFill="1" applyBorder="1" applyAlignment="1">
      <alignment horizontal="center" vertical="center" textRotation="3"/>
    </xf>
    <xf numFmtId="0" fontId="0" fillId="3" borderId="31" xfId="0" applyFill="1" applyBorder="1"/>
    <xf numFmtId="0" fontId="3" fillId="3" borderId="7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textRotation="90"/>
    </xf>
    <xf numFmtId="0" fontId="3" fillId="3" borderId="19" xfId="0" applyFont="1" applyFill="1" applyBorder="1" applyAlignment="1">
      <alignment horizontal="center" vertical="center" textRotation="90"/>
    </xf>
    <xf numFmtId="0" fontId="3" fillId="3" borderId="13" xfId="0" applyFont="1" applyFill="1" applyBorder="1" applyAlignment="1">
      <alignment horizontal="center" vertical="center" textRotation="90"/>
    </xf>
    <xf numFmtId="0" fontId="3" fillId="3" borderId="24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eseya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N48"/>
  <sheetViews>
    <sheetView rightToLeft="1" tabSelected="1" topLeftCell="A20" workbookViewId="0">
      <selection activeCell="A20" sqref="A20:AL20"/>
    </sheetView>
  </sheetViews>
  <sheetFormatPr defaultRowHeight="12.75" x14ac:dyDescent="0.2"/>
  <cols>
    <col min="1" max="3" width="7.7109375" customWidth="1"/>
    <col min="4" max="4" width="3.85546875" bestFit="1" customWidth="1"/>
    <col min="5" max="38" width="3.42578125" customWidth="1"/>
    <col min="39" max="39" width="4.7109375" customWidth="1"/>
    <col min="40" max="40" width="8.5703125" bestFit="1" customWidth="1"/>
    <col min="41" max="54" width="6.7109375" customWidth="1"/>
    <col min="55" max="55" width="5.28515625" bestFit="1" customWidth="1"/>
    <col min="56" max="106" width="4.7109375" customWidth="1"/>
  </cols>
  <sheetData>
    <row r="1" spans="1:40" s="39" customFormat="1" ht="33" hidden="1" customHeight="1" x14ac:dyDescent="0.2">
      <c r="A1" s="54" t="s">
        <v>29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</row>
    <row r="2" spans="1:40" s="39" customFormat="1" ht="33" hidden="1" customHeight="1" thickBot="1" x14ac:dyDescent="0.25">
      <c r="A2" s="60" t="s">
        <v>31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</row>
    <row r="3" spans="1:40" ht="35.25" hidden="1" customHeight="1" thickBot="1" x14ac:dyDescent="0.25">
      <c r="A3" s="55" t="s">
        <v>27</v>
      </c>
      <c r="B3" s="58" t="s">
        <v>26</v>
      </c>
      <c r="C3" s="59"/>
      <c r="D3" s="44" t="s">
        <v>25</v>
      </c>
      <c r="E3" s="44"/>
      <c r="F3" s="44"/>
      <c r="G3" s="44"/>
      <c r="H3" s="44"/>
      <c r="I3" s="44" t="s">
        <v>24</v>
      </c>
      <c r="J3" s="44"/>
      <c r="K3" s="44"/>
      <c r="L3" s="44"/>
      <c r="M3" s="44"/>
      <c r="N3" s="44" t="s">
        <v>23</v>
      </c>
      <c r="O3" s="44"/>
      <c r="P3" s="44"/>
      <c r="Q3" s="44"/>
      <c r="R3" s="44"/>
      <c r="S3" s="44" t="s">
        <v>22</v>
      </c>
      <c r="T3" s="44"/>
      <c r="U3" s="44"/>
      <c r="V3" s="44"/>
      <c r="W3" s="44"/>
      <c r="X3" s="44" t="s">
        <v>21</v>
      </c>
      <c r="Y3" s="44"/>
      <c r="Z3" s="44"/>
      <c r="AA3" s="44"/>
      <c r="AB3" s="44"/>
      <c r="AC3" s="44" t="s">
        <v>20</v>
      </c>
      <c r="AD3" s="44"/>
      <c r="AE3" s="44"/>
      <c r="AF3" s="44"/>
      <c r="AG3" s="44"/>
      <c r="AH3" s="44" t="s">
        <v>19</v>
      </c>
      <c r="AI3" s="44"/>
      <c r="AJ3" s="44"/>
      <c r="AK3" s="44"/>
      <c r="AL3" s="44"/>
    </row>
    <row r="4" spans="1:40" ht="48" hidden="1" customHeight="1" thickBot="1" x14ac:dyDescent="0.25">
      <c r="A4" s="56"/>
      <c r="B4" s="57" t="s">
        <v>18</v>
      </c>
      <c r="C4" s="57"/>
      <c r="D4" s="38">
        <v>1</v>
      </c>
      <c r="E4" s="37">
        <v>2</v>
      </c>
      <c r="F4" s="37">
        <v>3</v>
      </c>
      <c r="G4" s="37">
        <v>4</v>
      </c>
      <c r="H4" s="36" t="s">
        <v>17</v>
      </c>
      <c r="I4" s="38">
        <v>1</v>
      </c>
      <c r="J4" s="37">
        <v>2</v>
      </c>
      <c r="K4" s="37">
        <v>3</v>
      </c>
      <c r="L4" s="37">
        <v>4</v>
      </c>
      <c r="M4" s="36" t="s">
        <v>17</v>
      </c>
      <c r="N4" s="38">
        <v>1</v>
      </c>
      <c r="O4" s="37">
        <v>2</v>
      </c>
      <c r="P4" s="37">
        <v>3</v>
      </c>
      <c r="Q4" s="37">
        <v>4</v>
      </c>
      <c r="R4" s="36" t="s">
        <v>17</v>
      </c>
      <c r="S4" s="38">
        <v>1</v>
      </c>
      <c r="T4" s="37">
        <v>2</v>
      </c>
      <c r="U4" s="37">
        <v>3</v>
      </c>
      <c r="V4" s="37">
        <v>4</v>
      </c>
      <c r="W4" s="36" t="s">
        <v>17</v>
      </c>
      <c r="X4" s="38">
        <v>1</v>
      </c>
      <c r="Y4" s="37">
        <v>2</v>
      </c>
      <c r="Z4" s="37">
        <v>3</v>
      </c>
      <c r="AA4" s="37">
        <v>4</v>
      </c>
      <c r="AB4" s="36" t="s">
        <v>17</v>
      </c>
      <c r="AC4" s="38">
        <v>1</v>
      </c>
      <c r="AD4" s="37">
        <v>2</v>
      </c>
      <c r="AE4" s="37">
        <v>3</v>
      </c>
      <c r="AF4" s="37">
        <v>4</v>
      </c>
      <c r="AG4" s="36" t="s">
        <v>17</v>
      </c>
      <c r="AH4" s="38">
        <v>1</v>
      </c>
      <c r="AI4" s="37">
        <v>2</v>
      </c>
      <c r="AJ4" s="37">
        <v>3</v>
      </c>
      <c r="AK4" s="37">
        <v>4</v>
      </c>
      <c r="AL4" s="36" t="s">
        <v>17</v>
      </c>
      <c r="AN4" s="35"/>
    </row>
    <row r="5" spans="1:40" ht="38.1" hidden="1" customHeight="1" x14ac:dyDescent="0.2">
      <c r="A5" s="49" t="s">
        <v>16</v>
      </c>
      <c r="B5" s="52" t="s">
        <v>15</v>
      </c>
      <c r="C5" s="53"/>
      <c r="D5" s="34">
        <v>13000</v>
      </c>
      <c r="E5" s="33">
        <f t="shared" ref="E5:G15" si="0">$H5+D5</f>
        <v>13600</v>
      </c>
      <c r="F5" s="33">
        <f t="shared" si="0"/>
        <v>14200</v>
      </c>
      <c r="G5" s="33">
        <f t="shared" si="0"/>
        <v>14800</v>
      </c>
      <c r="H5" s="32">
        <v>600</v>
      </c>
      <c r="I5" s="34">
        <f t="shared" ref="I5:I15" si="1">G5+H5</f>
        <v>15400</v>
      </c>
      <c r="J5" s="33">
        <f t="shared" ref="J5:L15" si="2">$M5+I5</f>
        <v>16065</v>
      </c>
      <c r="K5" s="33">
        <f t="shared" si="2"/>
        <v>16730</v>
      </c>
      <c r="L5" s="33">
        <f t="shared" si="2"/>
        <v>17395</v>
      </c>
      <c r="M5" s="32">
        <v>665</v>
      </c>
      <c r="N5" s="34">
        <f t="shared" ref="N5:N15" si="3">L5+M5</f>
        <v>18060</v>
      </c>
      <c r="O5" s="33">
        <f t="shared" ref="O5:Q15" si="4">$R5+N5</f>
        <v>18780</v>
      </c>
      <c r="P5" s="33">
        <f t="shared" si="4"/>
        <v>19500</v>
      </c>
      <c r="Q5" s="33">
        <f t="shared" si="4"/>
        <v>20220</v>
      </c>
      <c r="R5" s="32">
        <v>720</v>
      </c>
      <c r="S5" s="34">
        <f t="shared" ref="S5:S15" si="5">Q5+R5</f>
        <v>20940</v>
      </c>
      <c r="T5" s="33">
        <f t="shared" ref="T5:V15" si="6">$W5+S5</f>
        <v>21720</v>
      </c>
      <c r="U5" s="33">
        <f t="shared" si="6"/>
        <v>22500</v>
      </c>
      <c r="V5" s="33">
        <f t="shared" si="6"/>
        <v>23280</v>
      </c>
      <c r="W5" s="32">
        <v>780</v>
      </c>
      <c r="X5" s="34">
        <f t="shared" ref="X5:X15" si="7">V5+W5</f>
        <v>24060</v>
      </c>
      <c r="Y5" s="33">
        <f t="shared" ref="Y5:AA15" si="8">$AB5+X5</f>
        <v>24900</v>
      </c>
      <c r="Z5" s="33">
        <f t="shared" si="8"/>
        <v>25740</v>
      </c>
      <c r="AA5" s="33">
        <f t="shared" si="8"/>
        <v>26580</v>
      </c>
      <c r="AB5" s="32">
        <v>840</v>
      </c>
      <c r="AC5" s="34">
        <f t="shared" ref="AC5:AC15" si="9">AA5+AB5</f>
        <v>27420</v>
      </c>
      <c r="AD5" s="33">
        <f t="shared" ref="AD5:AF15" si="10">$AG5+AC5</f>
        <v>28320</v>
      </c>
      <c r="AE5" s="33">
        <f t="shared" si="10"/>
        <v>29220</v>
      </c>
      <c r="AF5" s="33">
        <f t="shared" si="10"/>
        <v>30120</v>
      </c>
      <c r="AG5" s="32">
        <v>900</v>
      </c>
      <c r="AH5" s="34">
        <f t="shared" ref="AH5:AH15" si="11">AF5+AG5</f>
        <v>31020</v>
      </c>
      <c r="AI5" s="33">
        <f t="shared" ref="AI5:AK15" si="12">$AL5+AH5</f>
        <v>31985</v>
      </c>
      <c r="AJ5" s="33">
        <f t="shared" si="12"/>
        <v>32950</v>
      </c>
      <c r="AK5" s="33">
        <f t="shared" si="12"/>
        <v>33915</v>
      </c>
      <c r="AL5" s="32">
        <v>965</v>
      </c>
      <c r="AN5" s="20"/>
    </row>
    <row r="6" spans="1:40" ht="38.1" hidden="1" customHeight="1" x14ac:dyDescent="0.2">
      <c r="A6" s="50"/>
      <c r="B6" s="45" t="s">
        <v>14</v>
      </c>
      <c r="C6" s="46"/>
      <c r="D6" s="31">
        <v>9730</v>
      </c>
      <c r="E6" s="30">
        <f t="shared" si="0"/>
        <v>10210</v>
      </c>
      <c r="F6" s="30">
        <f t="shared" si="0"/>
        <v>10690</v>
      </c>
      <c r="G6" s="30">
        <f t="shared" si="0"/>
        <v>11170</v>
      </c>
      <c r="H6" s="29">
        <v>480</v>
      </c>
      <c r="I6" s="31">
        <f t="shared" si="1"/>
        <v>11650</v>
      </c>
      <c r="J6" s="30">
        <f t="shared" si="2"/>
        <v>12185</v>
      </c>
      <c r="K6" s="30">
        <f t="shared" si="2"/>
        <v>12720</v>
      </c>
      <c r="L6" s="30">
        <f t="shared" si="2"/>
        <v>13255</v>
      </c>
      <c r="M6" s="29">
        <v>535</v>
      </c>
      <c r="N6" s="31">
        <f t="shared" si="3"/>
        <v>13790</v>
      </c>
      <c r="O6" s="30">
        <f t="shared" si="4"/>
        <v>14380</v>
      </c>
      <c r="P6" s="30">
        <f t="shared" si="4"/>
        <v>14970</v>
      </c>
      <c r="Q6" s="30">
        <f t="shared" si="4"/>
        <v>15560</v>
      </c>
      <c r="R6" s="29">
        <v>590</v>
      </c>
      <c r="S6" s="31">
        <f t="shared" si="5"/>
        <v>16150</v>
      </c>
      <c r="T6" s="30">
        <f t="shared" si="6"/>
        <v>16795</v>
      </c>
      <c r="U6" s="30">
        <f t="shared" si="6"/>
        <v>17440</v>
      </c>
      <c r="V6" s="30">
        <f t="shared" si="6"/>
        <v>18085</v>
      </c>
      <c r="W6" s="29">
        <v>645</v>
      </c>
      <c r="X6" s="31">
        <f t="shared" si="7"/>
        <v>18730</v>
      </c>
      <c r="Y6" s="30">
        <f t="shared" si="8"/>
        <v>19425</v>
      </c>
      <c r="Z6" s="30">
        <f t="shared" si="8"/>
        <v>20120</v>
      </c>
      <c r="AA6" s="30">
        <f t="shared" si="8"/>
        <v>20815</v>
      </c>
      <c r="AB6" s="29">
        <v>695</v>
      </c>
      <c r="AC6" s="31">
        <f t="shared" si="9"/>
        <v>21510</v>
      </c>
      <c r="AD6" s="30">
        <f t="shared" si="10"/>
        <v>22260</v>
      </c>
      <c r="AE6" s="30">
        <f t="shared" si="10"/>
        <v>23010</v>
      </c>
      <c r="AF6" s="30">
        <f t="shared" si="10"/>
        <v>23760</v>
      </c>
      <c r="AG6" s="29">
        <v>750</v>
      </c>
      <c r="AH6" s="31">
        <f t="shared" si="11"/>
        <v>24510</v>
      </c>
      <c r="AI6" s="30">
        <f t="shared" si="12"/>
        <v>25315</v>
      </c>
      <c r="AJ6" s="30">
        <f t="shared" si="12"/>
        <v>26120</v>
      </c>
      <c r="AK6" s="30">
        <f t="shared" si="12"/>
        <v>26925</v>
      </c>
      <c r="AL6" s="29">
        <v>805</v>
      </c>
      <c r="AN6" s="20"/>
    </row>
    <row r="7" spans="1:40" ht="38.1" hidden="1" customHeight="1" thickBot="1" x14ac:dyDescent="0.25">
      <c r="A7" s="51"/>
      <c r="B7" s="47" t="s">
        <v>13</v>
      </c>
      <c r="C7" s="48"/>
      <c r="D7" s="28">
        <v>8000</v>
      </c>
      <c r="E7" s="27">
        <f t="shared" si="0"/>
        <v>8430</v>
      </c>
      <c r="F7" s="27">
        <f t="shared" si="0"/>
        <v>8860</v>
      </c>
      <c r="G7" s="27">
        <f t="shared" si="0"/>
        <v>9290</v>
      </c>
      <c r="H7" s="26">
        <v>430</v>
      </c>
      <c r="I7" s="28">
        <f t="shared" si="1"/>
        <v>9720</v>
      </c>
      <c r="J7" s="27">
        <f t="shared" si="2"/>
        <v>10200</v>
      </c>
      <c r="K7" s="27">
        <f t="shared" si="2"/>
        <v>10680</v>
      </c>
      <c r="L7" s="27">
        <f t="shared" si="2"/>
        <v>11160</v>
      </c>
      <c r="M7" s="26">
        <v>480</v>
      </c>
      <c r="N7" s="28">
        <f t="shared" si="3"/>
        <v>11640</v>
      </c>
      <c r="O7" s="27">
        <f t="shared" si="4"/>
        <v>12175</v>
      </c>
      <c r="P7" s="27">
        <f t="shared" si="4"/>
        <v>12710</v>
      </c>
      <c r="Q7" s="27">
        <f t="shared" si="4"/>
        <v>13245</v>
      </c>
      <c r="R7" s="26">
        <v>535</v>
      </c>
      <c r="S7" s="28">
        <f t="shared" si="5"/>
        <v>13780</v>
      </c>
      <c r="T7" s="27">
        <f t="shared" si="6"/>
        <v>14370</v>
      </c>
      <c r="U7" s="27">
        <f t="shared" si="6"/>
        <v>14960</v>
      </c>
      <c r="V7" s="27">
        <f t="shared" si="6"/>
        <v>15550</v>
      </c>
      <c r="W7" s="26">
        <v>590</v>
      </c>
      <c r="X7" s="28">
        <f t="shared" si="7"/>
        <v>16140</v>
      </c>
      <c r="Y7" s="27">
        <f t="shared" si="8"/>
        <v>16785</v>
      </c>
      <c r="Z7" s="27">
        <f t="shared" si="8"/>
        <v>17430</v>
      </c>
      <c r="AA7" s="27">
        <f t="shared" si="8"/>
        <v>18075</v>
      </c>
      <c r="AB7" s="26">
        <v>645</v>
      </c>
      <c r="AC7" s="28">
        <f t="shared" si="9"/>
        <v>18720</v>
      </c>
      <c r="AD7" s="27">
        <f t="shared" si="10"/>
        <v>19415</v>
      </c>
      <c r="AE7" s="27">
        <f t="shared" si="10"/>
        <v>20110</v>
      </c>
      <c r="AF7" s="27">
        <f t="shared" si="10"/>
        <v>20805</v>
      </c>
      <c r="AG7" s="26">
        <v>695</v>
      </c>
      <c r="AH7" s="28">
        <f t="shared" si="11"/>
        <v>21500</v>
      </c>
      <c r="AI7" s="27">
        <f t="shared" si="12"/>
        <v>22250</v>
      </c>
      <c r="AJ7" s="27">
        <f t="shared" si="12"/>
        <v>23000</v>
      </c>
      <c r="AK7" s="27">
        <f t="shared" si="12"/>
        <v>23750</v>
      </c>
      <c r="AL7" s="26">
        <v>750</v>
      </c>
      <c r="AN7" s="20"/>
    </row>
    <row r="8" spans="1:40" ht="37.5" hidden="1" customHeight="1" x14ac:dyDescent="0.2">
      <c r="A8" s="49" t="s">
        <v>12</v>
      </c>
      <c r="B8" s="52" t="s">
        <v>11</v>
      </c>
      <c r="C8" s="53"/>
      <c r="D8" s="34">
        <v>9630</v>
      </c>
      <c r="E8" s="33">
        <f t="shared" si="0"/>
        <v>10065</v>
      </c>
      <c r="F8" s="33">
        <f t="shared" si="0"/>
        <v>10500</v>
      </c>
      <c r="G8" s="33">
        <f t="shared" si="0"/>
        <v>10935</v>
      </c>
      <c r="H8" s="32">
        <v>435</v>
      </c>
      <c r="I8" s="34">
        <f t="shared" si="1"/>
        <v>11370</v>
      </c>
      <c r="J8" s="33">
        <f t="shared" si="2"/>
        <v>11855</v>
      </c>
      <c r="K8" s="33">
        <f t="shared" si="2"/>
        <v>12340</v>
      </c>
      <c r="L8" s="33">
        <f t="shared" si="2"/>
        <v>12825</v>
      </c>
      <c r="M8" s="32">
        <v>485</v>
      </c>
      <c r="N8" s="34">
        <f t="shared" si="3"/>
        <v>13310</v>
      </c>
      <c r="O8" s="33">
        <f t="shared" si="4"/>
        <v>13845</v>
      </c>
      <c r="P8" s="33">
        <f t="shared" si="4"/>
        <v>14380</v>
      </c>
      <c r="Q8" s="33">
        <f t="shared" si="4"/>
        <v>14915</v>
      </c>
      <c r="R8" s="32">
        <v>535</v>
      </c>
      <c r="S8" s="34">
        <f t="shared" si="5"/>
        <v>15450</v>
      </c>
      <c r="T8" s="33">
        <f t="shared" si="6"/>
        <v>16035</v>
      </c>
      <c r="U8" s="33">
        <f t="shared" si="6"/>
        <v>16620</v>
      </c>
      <c r="V8" s="33">
        <f t="shared" si="6"/>
        <v>17205</v>
      </c>
      <c r="W8" s="32">
        <v>585</v>
      </c>
      <c r="X8" s="34">
        <f t="shared" si="7"/>
        <v>17790</v>
      </c>
      <c r="Y8" s="33">
        <f t="shared" si="8"/>
        <v>18425</v>
      </c>
      <c r="Z8" s="33">
        <f t="shared" si="8"/>
        <v>19060</v>
      </c>
      <c r="AA8" s="33">
        <f t="shared" si="8"/>
        <v>19695</v>
      </c>
      <c r="AB8" s="32">
        <v>635</v>
      </c>
      <c r="AC8" s="34">
        <f t="shared" si="9"/>
        <v>20330</v>
      </c>
      <c r="AD8" s="33">
        <f t="shared" si="10"/>
        <v>21015</v>
      </c>
      <c r="AE8" s="33">
        <f t="shared" si="10"/>
        <v>21700</v>
      </c>
      <c r="AF8" s="33">
        <f t="shared" si="10"/>
        <v>22385</v>
      </c>
      <c r="AG8" s="32">
        <v>685</v>
      </c>
      <c r="AH8" s="34">
        <f t="shared" si="11"/>
        <v>23070</v>
      </c>
      <c r="AI8" s="33">
        <f t="shared" si="12"/>
        <v>23810</v>
      </c>
      <c r="AJ8" s="33">
        <f t="shared" si="12"/>
        <v>24550</v>
      </c>
      <c r="AK8" s="33">
        <f t="shared" si="12"/>
        <v>25290</v>
      </c>
      <c r="AL8" s="32">
        <v>740</v>
      </c>
      <c r="AN8" s="20"/>
    </row>
    <row r="9" spans="1:40" ht="35.25" hidden="1" x14ac:dyDescent="0.2">
      <c r="A9" s="50"/>
      <c r="B9" s="45" t="s">
        <v>10</v>
      </c>
      <c r="C9" s="46"/>
      <c r="D9" s="31">
        <v>7980</v>
      </c>
      <c r="E9" s="30">
        <f t="shared" si="0"/>
        <v>8390</v>
      </c>
      <c r="F9" s="30">
        <f t="shared" si="0"/>
        <v>8800</v>
      </c>
      <c r="G9" s="30">
        <f t="shared" si="0"/>
        <v>9210</v>
      </c>
      <c r="H9" s="29">
        <v>410</v>
      </c>
      <c r="I9" s="31">
        <f t="shared" si="1"/>
        <v>9620</v>
      </c>
      <c r="J9" s="30">
        <f t="shared" si="2"/>
        <v>10055</v>
      </c>
      <c r="K9" s="30">
        <f t="shared" si="2"/>
        <v>10490</v>
      </c>
      <c r="L9" s="30">
        <f t="shared" si="2"/>
        <v>10925</v>
      </c>
      <c r="M9" s="29">
        <v>435</v>
      </c>
      <c r="N9" s="31">
        <f t="shared" si="3"/>
        <v>11360</v>
      </c>
      <c r="O9" s="30">
        <f t="shared" si="4"/>
        <v>11845</v>
      </c>
      <c r="P9" s="30">
        <f t="shared" si="4"/>
        <v>12330</v>
      </c>
      <c r="Q9" s="30">
        <f t="shared" si="4"/>
        <v>12815</v>
      </c>
      <c r="R9" s="29">
        <v>485</v>
      </c>
      <c r="S9" s="31">
        <f t="shared" si="5"/>
        <v>13300</v>
      </c>
      <c r="T9" s="30">
        <f t="shared" si="6"/>
        <v>13835</v>
      </c>
      <c r="U9" s="30">
        <f t="shared" si="6"/>
        <v>14370</v>
      </c>
      <c r="V9" s="30">
        <f t="shared" si="6"/>
        <v>14905</v>
      </c>
      <c r="W9" s="29">
        <v>535</v>
      </c>
      <c r="X9" s="31">
        <f t="shared" si="7"/>
        <v>15440</v>
      </c>
      <c r="Y9" s="30">
        <f t="shared" si="8"/>
        <v>16025</v>
      </c>
      <c r="Z9" s="30">
        <f t="shared" si="8"/>
        <v>16610</v>
      </c>
      <c r="AA9" s="30">
        <f t="shared" si="8"/>
        <v>17195</v>
      </c>
      <c r="AB9" s="29">
        <v>585</v>
      </c>
      <c r="AC9" s="31">
        <f t="shared" si="9"/>
        <v>17780</v>
      </c>
      <c r="AD9" s="30">
        <f t="shared" si="10"/>
        <v>18415</v>
      </c>
      <c r="AE9" s="30">
        <f t="shared" si="10"/>
        <v>19050</v>
      </c>
      <c r="AF9" s="30">
        <f t="shared" si="10"/>
        <v>19685</v>
      </c>
      <c r="AG9" s="29">
        <v>635</v>
      </c>
      <c r="AH9" s="31">
        <f t="shared" si="11"/>
        <v>20320</v>
      </c>
      <c r="AI9" s="30">
        <f t="shared" si="12"/>
        <v>21005</v>
      </c>
      <c r="AJ9" s="30">
        <f t="shared" si="12"/>
        <v>21690</v>
      </c>
      <c r="AK9" s="30">
        <f t="shared" si="12"/>
        <v>22375</v>
      </c>
      <c r="AL9" s="29">
        <v>685</v>
      </c>
      <c r="AN9" s="20"/>
    </row>
    <row r="10" spans="1:40" ht="38.1" hidden="1" customHeight="1" thickBot="1" x14ac:dyDescent="0.25">
      <c r="A10" s="51"/>
      <c r="B10" s="47" t="s">
        <v>9</v>
      </c>
      <c r="C10" s="48"/>
      <c r="D10" s="28">
        <v>6450</v>
      </c>
      <c r="E10" s="27">
        <f t="shared" si="0"/>
        <v>6830</v>
      </c>
      <c r="F10" s="27">
        <f t="shared" si="0"/>
        <v>7210</v>
      </c>
      <c r="G10" s="27">
        <f t="shared" si="0"/>
        <v>7590</v>
      </c>
      <c r="H10" s="26">
        <v>380</v>
      </c>
      <c r="I10" s="28">
        <f t="shared" si="1"/>
        <v>7970</v>
      </c>
      <c r="J10" s="27">
        <f t="shared" si="2"/>
        <v>8380</v>
      </c>
      <c r="K10" s="27">
        <f t="shared" si="2"/>
        <v>8790</v>
      </c>
      <c r="L10" s="27">
        <f t="shared" si="2"/>
        <v>9200</v>
      </c>
      <c r="M10" s="26">
        <v>410</v>
      </c>
      <c r="N10" s="28">
        <f t="shared" si="3"/>
        <v>9610</v>
      </c>
      <c r="O10" s="27">
        <f t="shared" si="4"/>
        <v>10045</v>
      </c>
      <c r="P10" s="27">
        <f t="shared" si="4"/>
        <v>10480</v>
      </c>
      <c r="Q10" s="27">
        <f t="shared" si="4"/>
        <v>10915</v>
      </c>
      <c r="R10" s="26">
        <v>435</v>
      </c>
      <c r="S10" s="28">
        <f t="shared" si="5"/>
        <v>11350</v>
      </c>
      <c r="T10" s="27">
        <f t="shared" si="6"/>
        <v>11835</v>
      </c>
      <c r="U10" s="27">
        <f t="shared" si="6"/>
        <v>12320</v>
      </c>
      <c r="V10" s="27">
        <f t="shared" si="6"/>
        <v>12805</v>
      </c>
      <c r="W10" s="26">
        <v>485</v>
      </c>
      <c r="X10" s="28">
        <f t="shared" si="7"/>
        <v>13290</v>
      </c>
      <c r="Y10" s="27">
        <f t="shared" si="8"/>
        <v>13825</v>
      </c>
      <c r="Z10" s="27">
        <f t="shared" si="8"/>
        <v>14360</v>
      </c>
      <c r="AA10" s="27">
        <f t="shared" si="8"/>
        <v>14895</v>
      </c>
      <c r="AB10" s="26">
        <v>535</v>
      </c>
      <c r="AC10" s="28">
        <f t="shared" si="9"/>
        <v>15430</v>
      </c>
      <c r="AD10" s="27">
        <f t="shared" si="10"/>
        <v>16015</v>
      </c>
      <c r="AE10" s="27">
        <f t="shared" si="10"/>
        <v>16600</v>
      </c>
      <c r="AF10" s="27">
        <f t="shared" si="10"/>
        <v>17185</v>
      </c>
      <c r="AG10" s="26">
        <v>585</v>
      </c>
      <c r="AH10" s="28">
        <f t="shared" si="11"/>
        <v>17770</v>
      </c>
      <c r="AI10" s="27">
        <f t="shared" si="12"/>
        <v>18405</v>
      </c>
      <c r="AJ10" s="27">
        <f t="shared" si="12"/>
        <v>19040</v>
      </c>
      <c r="AK10" s="27">
        <f t="shared" si="12"/>
        <v>19675</v>
      </c>
      <c r="AL10" s="26">
        <v>635</v>
      </c>
      <c r="AN10" s="20"/>
    </row>
    <row r="11" spans="1:40" ht="38.1" hidden="1" customHeight="1" x14ac:dyDescent="0.2">
      <c r="A11" s="49" t="s">
        <v>8</v>
      </c>
      <c r="B11" s="52" t="s">
        <v>7</v>
      </c>
      <c r="C11" s="53"/>
      <c r="D11" s="34">
        <v>9160</v>
      </c>
      <c r="E11" s="33">
        <f t="shared" si="0"/>
        <v>9570</v>
      </c>
      <c r="F11" s="33">
        <f t="shared" si="0"/>
        <v>9980</v>
      </c>
      <c r="G11" s="33">
        <f t="shared" si="0"/>
        <v>10390</v>
      </c>
      <c r="H11" s="32">
        <v>410</v>
      </c>
      <c r="I11" s="34">
        <f t="shared" si="1"/>
        <v>10800</v>
      </c>
      <c r="J11" s="33">
        <f t="shared" si="2"/>
        <v>11235</v>
      </c>
      <c r="K11" s="33">
        <f t="shared" si="2"/>
        <v>11670</v>
      </c>
      <c r="L11" s="33">
        <f t="shared" si="2"/>
        <v>12105</v>
      </c>
      <c r="M11" s="32">
        <v>435</v>
      </c>
      <c r="N11" s="34">
        <f t="shared" si="3"/>
        <v>12540</v>
      </c>
      <c r="O11" s="33">
        <f t="shared" si="4"/>
        <v>13025</v>
      </c>
      <c r="P11" s="33">
        <f t="shared" si="4"/>
        <v>13510</v>
      </c>
      <c r="Q11" s="33">
        <f t="shared" si="4"/>
        <v>13995</v>
      </c>
      <c r="R11" s="32">
        <v>485</v>
      </c>
      <c r="S11" s="34">
        <f t="shared" si="5"/>
        <v>14480</v>
      </c>
      <c r="T11" s="33">
        <f t="shared" si="6"/>
        <v>15015</v>
      </c>
      <c r="U11" s="33">
        <f t="shared" si="6"/>
        <v>15550</v>
      </c>
      <c r="V11" s="33">
        <f t="shared" si="6"/>
        <v>16085</v>
      </c>
      <c r="W11" s="32">
        <v>535</v>
      </c>
      <c r="X11" s="34">
        <f t="shared" si="7"/>
        <v>16620</v>
      </c>
      <c r="Y11" s="33">
        <f t="shared" si="8"/>
        <v>17205</v>
      </c>
      <c r="Z11" s="33">
        <f t="shared" si="8"/>
        <v>17790</v>
      </c>
      <c r="AA11" s="33">
        <f t="shared" si="8"/>
        <v>18375</v>
      </c>
      <c r="AB11" s="32">
        <v>585</v>
      </c>
      <c r="AC11" s="34">
        <f t="shared" si="9"/>
        <v>18960</v>
      </c>
      <c r="AD11" s="33">
        <f t="shared" si="10"/>
        <v>19595</v>
      </c>
      <c r="AE11" s="33">
        <f t="shared" si="10"/>
        <v>20230</v>
      </c>
      <c r="AF11" s="33">
        <f t="shared" si="10"/>
        <v>20865</v>
      </c>
      <c r="AG11" s="32">
        <v>635</v>
      </c>
      <c r="AH11" s="34">
        <f t="shared" si="11"/>
        <v>21500</v>
      </c>
      <c r="AI11" s="33">
        <f t="shared" si="12"/>
        <v>22185</v>
      </c>
      <c r="AJ11" s="33">
        <f t="shared" si="12"/>
        <v>22870</v>
      </c>
      <c r="AK11" s="33">
        <f t="shared" si="12"/>
        <v>23555</v>
      </c>
      <c r="AL11" s="32">
        <v>685</v>
      </c>
      <c r="AN11" s="20"/>
    </row>
    <row r="12" spans="1:40" ht="38.1" hidden="1" customHeight="1" x14ac:dyDescent="0.2">
      <c r="A12" s="50"/>
      <c r="B12" s="45" t="s">
        <v>6</v>
      </c>
      <c r="C12" s="46"/>
      <c r="D12" s="31">
        <v>7630</v>
      </c>
      <c r="E12" s="30">
        <f t="shared" si="0"/>
        <v>8010</v>
      </c>
      <c r="F12" s="30">
        <f t="shared" si="0"/>
        <v>8390</v>
      </c>
      <c r="G12" s="30">
        <f t="shared" si="0"/>
        <v>8770</v>
      </c>
      <c r="H12" s="29">
        <v>380</v>
      </c>
      <c r="I12" s="31">
        <f t="shared" si="1"/>
        <v>9150</v>
      </c>
      <c r="J12" s="30">
        <f t="shared" si="2"/>
        <v>9560</v>
      </c>
      <c r="K12" s="30">
        <f t="shared" si="2"/>
        <v>9970</v>
      </c>
      <c r="L12" s="30">
        <f t="shared" si="2"/>
        <v>10380</v>
      </c>
      <c r="M12" s="29">
        <v>410</v>
      </c>
      <c r="N12" s="31">
        <f t="shared" si="3"/>
        <v>10790</v>
      </c>
      <c r="O12" s="30">
        <f t="shared" si="4"/>
        <v>11225</v>
      </c>
      <c r="P12" s="30">
        <f t="shared" si="4"/>
        <v>11660</v>
      </c>
      <c r="Q12" s="30">
        <f t="shared" si="4"/>
        <v>12095</v>
      </c>
      <c r="R12" s="29">
        <v>435</v>
      </c>
      <c r="S12" s="31">
        <f t="shared" si="5"/>
        <v>12530</v>
      </c>
      <c r="T12" s="30">
        <f t="shared" si="6"/>
        <v>13015</v>
      </c>
      <c r="U12" s="30">
        <f t="shared" si="6"/>
        <v>13500</v>
      </c>
      <c r="V12" s="30">
        <f t="shared" si="6"/>
        <v>13985</v>
      </c>
      <c r="W12" s="29">
        <v>485</v>
      </c>
      <c r="X12" s="31">
        <f t="shared" si="7"/>
        <v>14470</v>
      </c>
      <c r="Y12" s="30">
        <f t="shared" si="8"/>
        <v>15005</v>
      </c>
      <c r="Z12" s="30">
        <f t="shared" si="8"/>
        <v>15540</v>
      </c>
      <c r="AA12" s="30">
        <f t="shared" si="8"/>
        <v>16075</v>
      </c>
      <c r="AB12" s="29">
        <v>535</v>
      </c>
      <c r="AC12" s="31">
        <f t="shared" si="9"/>
        <v>16610</v>
      </c>
      <c r="AD12" s="30">
        <f t="shared" si="10"/>
        <v>17195</v>
      </c>
      <c r="AE12" s="30">
        <f t="shared" si="10"/>
        <v>17780</v>
      </c>
      <c r="AF12" s="30">
        <f t="shared" si="10"/>
        <v>18365</v>
      </c>
      <c r="AG12" s="29">
        <v>585</v>
      </c>
      <c r="AH12" s="31">
        <f t="shared" si="11"/>
        <v>18950</v>
      </c>
      <c r="AI12" s="30">
        <f t="shared" si="12"/>
        <v>19585</v>
      </c>
      <c r="AJ12" s="30">
        <f t="shared" si="12"/>
        <v>20220</v>
      </c>
      <c r="AK12" s="30">
        <f t="shared" si="12"/>
        <v>20855</v>
      </c>
      <c r="AL12" s="29">
        <v>635</v>
      </c>
      <c r="AN12" s="20"/>
    </row>
    <row r="13" spans="1:40" ht="36" hidden="1" thickBot="1" x14ac:dyDescent="0.25">
      <c r="A13" s="51"/>
      <c r="B13" s="47" t="s">
        <v>5</v>
      </c>
      <c r="C13" s="48"/>
      <c r="D13" s="28">
        <v>6200</v>
      </c>
      <c r="E13" s="27">
        <f t="shared" si="0"/>
        <v>6555</v>
      </c>
      <c r="F13" s="27">
        <f t="shared" si="0"/>
        <v>6910</v>
      </c>
      <c r="G13" s="27">
        <f t="shared" si="0"/>
        <v>7265</v>
      </c>
      <c r="H13" s="26">
        <v>355</v>
      </c>
      <c r="I13" s="28">
        <f t="shared" si="1"/>
        <v>7620</v>
      </c>
      <c r="J13" s="27">
        <f t="shared" si="2"/>
        <v>8000</v>
      </c>
      <c r="K13" s="27">
        <f t="shared" si="2"/>
        <v>8380</v>
      </c>
      <c r="L13" s="27">
        <f t="shared" si="2"/>
        <v>8760</v>
      </c>
      <c r="M13" s="26">
        <v>380</v>
      </c>
      <c r="N13" s="28">
        <f t="shared" si="3"/>
        <v>9140</v>
      </c>
      <c r="O13" s="27">
        <f t="shared" si="4"/>
        <v>9550</v>
      </c>
      <c r="P13" s="27">
        <f t="shared" si="4"/>
        <v>9960</v>
      </c>
      <c r="Q13" s="27">
        <f t="shared" si="4"/>
        <v>10370</v>
      </c>
      <c r="R13" s="26">
        <v>410</v>
      </c>
      <c r="S13" s="28">
        <f t="shared" si="5"/>
        <v>10780</v>
      </c>
      <c r="T13" s="27">
        <f t="shared" si="6"/>
        <v>11215</v>
      </c>
      <c r="U13" s="27">
        <f t="shared" si="6"/>
        <v>11650</v>
      </c>
      <c r="V13" s="27">
        <f t="shared" si="6"/>
        <v>12085</v>
      </c>
      <c r="W13" s="26">
        <v>435</v>
      </c>
      <c r="X13" s="28">
        <f t="shared" si="7"/>
        <v>12520</v>
      </c>
      <c r="Y13" s="27">
        <f t="shared" si="8"/>
        <v>13005</v>
      </c>
      <c r="Z13" s="27">
        <f t="shared" si="8"/>
        <v>13490</v>
      </c>
      <c r="AA13" s="27">
        <f t="shared" si="8"/>
        <v>13975</v>
      </c>
      <c r="AB13" s="26">
        <v>485</v>
      </c>
      <c r="AC13" s="28">
        <f t="shared" si="9"/>
        <v>14460</v>
      </c>
      <c r="AD13" s="27">
        <f t="shared" si="10"/>
        <v>14995</v>
      </c>
      <c r="AE13" s="27">
        <f t="shared" si="10"/>
        <v>15530</v>
      </c>
      <c r="AF13" s="27">
        <f t="shared" si="10"/>
        <v>16065</v>
      </c>
      <c r="AG13" s="26">
        <v>535</v>
      </c>
      <c r="AH13" s="28">
        <f t="shared" si="11"/>
        <v>16600</v>
      </c>
      <c r="AI13" s="27">
        <f t="shared" si="12"/>
        <v>17185</v>
      </c>
      <c r="AJ13" s="27">
        <f t="shared" si="12"/>
        <v>17770</v>
      </c>
      <c r="AK13" s="27">
        <f t="shared" si="12"/>
        <v>18355</v>
      </c>
      <c r="AL13" s="26">
        <v>585</v>
      </c>
      <c r="AN13" s="20"/>
    </row>
    <row r="14" spans="1:40" ht="36" hidden="1" thickBot="1" x14ac:dyDescent="0.25">
      <c r="A14" s="25" t="s">
        <v>4</v>
      </c>
      <c r="B14" s="41" t="s">
        <v>3</v>
      </c>
      <c r="C14" s="42"/>
      <c r="D14" s="23">
        <v>4060</v>
      </c>
      <c r="E14" s="22">
        <f t="shared" si="0"/>
        <v>4370</v>
      </c>
      <c r="F14" s="22">
        <f t="shared" si="0"/>
        <v>4680</v>
      </c>
      <c r="G14" s="22">
        <f t="shared" si="0"/>
        <v>4990</v>
      </c>
      <c r="H14" s="21">
        <v>310</v>
      </c>
      <c r="I14" s="23">
        <f t="shared" si="1"/>
        <v>5300</v>
      </c>
      <c r="J14" s="22">
        <f t="shared" si="2"/>
        <v>5630</v>
      </c>
      <c r="K14" s="22">
        <f t="shared" si="2"/>
        <v>5960</v>
      </c>
      <c r="L14" s="22">
        <f t="shared" si="2"/>
        <v>6290</v>
      </c>
      <c r="M14" s="21">
        <v>330</v>
      </c>
      <c r="N14" s="23">
        <f t="shared" si="3"/>
        <v>6620</v>
      </c>
      <c r="O14" s="22">
        <f t="shared" si="4"/>
        <v>6975</v>
      </c>
      <c r="P14" s="22">
        <f t="shared" si="4"/>
        <v>7330</v>
      </c>
      <c r="Q14" s="22">
        <f t="shared" si="4"/>
        <v>7685</v>
      </c>
      <c r="R14" s="21">
        <v>355</v>
      </c>
      <c r="S14" s="23">
        <f t="shared" si="5"/>
        <v>8040</v>
      </c>
      <c r="T14" s="22">
        <f t="shared" si="6"/>
        <v>8420</v>
      </c>
      <c r="U14" s="22">
        <f t="shared" si="6"/>
        <v>8800</v>
      </c>
      <c r="V14" s="22">
        <f t="shared" si="6"/>
        <v>9180</v>
      </c>
      <c r="W14" s="21">
        <v>380</v>
      </c>
      <c r="X14" s="23">
        <f t="shared" si="7"/>
        <v>9560</v>
      </c>
      <c r="Y14" s="22">
        <f t="shared" si="8"/>
        <v>9995</v>
      </c>
      <c r="Z14" s="22">
        <f t="shared" si="8"/>
        <v>10430</v>
      </c>
      <c r="AA14" s="22">
        <f t="shared" si="8"/>
        <v>10865</v>
      </c>
      <c r="AB14" s="21">
        <v>435</v>
      </c>
      <c r="AC14" s="23">
        <f t="shared" si="9"/>
        <v>11300</v>
      </c>
      <c r="AD14" s="22">
        <f t="shared" si="10"/>
        <v>11785</v>
      </c>
      <c r="AE14" s="22">
        <f t="shared" si="10"/>
        <v>12270</v>
      </c>
      <c r="AF14" s="22">
        <f t="shared" si="10"/>
        <v>12755</v>
      </c>
      <c r="AG14" s="21">
        <v>485</v>
      </c>
      <c r="AH14" s="23">
        <f t="shared" si="11"/>
        <v>13240</v>
      </c>
      <c r="AI14" s="22">
        <f t="shared" si="12"/>
        <v>13775</v>
      </c>
      <c r="AJ14" s="22">
        <f t="shared" si="12"/>
        <v>14310</v>
      </c>
      <c r="AK14" s="22">
        <f t="shared" si="12"/>
        <v>14845</v>
      </c>
      <c r="AL14" s="21">
        <v>535</v>
      </c>
      <c r="AN14" s="20"/>
    </row>
    <row r="15" spans="1:40" ht="45" hidden="1" thickBot="1" x14ac:dyDescent="0.25">
      <c r="A15" s="24" t="s">
        <v>2</v>
      </c>
      <c r="B15" s="41" t="s">
        <v>1</v>
      </c>
      <c r="C15" s="42"/>
      <c r="D15" s="23">
        <v>3420</v>
      </c>
      <c r="E15" s="22">
        <f t="shared" si="0"/>
        <v>3675</v>
      </c>
      <c r="F15" s="22">
        <f t="shared" si="0"/>
        <v>3930</v>
      </c>
      <c r="G15" s="22">
        <f t="shared" si="0"/>
        <v>4185</v>
      </c>
      <c r="H15" s="21">
        <v>255</v>
      </c>
      <c r="I15" s="23">
        <f t="shared" si="1"/>
        <v>4440</v>
      </c>
      <c r="J15" s="22">
        <f t="shared" si="2"/>
        <v>4720</v>
      </c>
      <c r="K15" s="22">
        <f t="shared" si="2"/>
        <v>5000</v>
      </c>
      <c r="L15" s="22">
        <f t="shared" si="2"/>
        <v>5280</v>
      </c>
      <c r="M15" s="21">
        <v>280</v>
      </c>
      <c r="N15" s="23">
        <f t="shared" si="3"/>
        <v>5560</v>
      </c>
      <c r="O15" s="22">
        <f t="shared" si="4"/>
        <v>5870</v>
      </c>
      <c r="P15" s="22">
        <f t="shared" si="4"/>
        <v>6180</v>
      </c>
      <c r="Q15" s="22">
        <f t="shared" si="4"/>
        <v>6490</v>
      </c>
      <c r="R15" s="21">
        <v>310</v>
      </c>
      <c r="S15" s="23">
        <f t="shared" si="5"/>
        <v>6800</v>
      </c>
      <c r="T15" s="22">
        <f t="shared" si="6"/>
        <v>7130</v>
      </c>
      <c r="U15" s="22">
        <f t="shared" si="6"/>
        <v>7460</v>
      </c>
      <c r="V15" s="22">
        <f t="shared" si="6"/>
        <v>7790</v>
      </c>
      <c r="W15" s="21">
        <v>330</v>
      </c>
      <c r="X15" s="23">
        <f t="shared" si="7"/>
        <v>8120</v>
      </c>
      <c r="Y15" s="22">
        <f t="shared" si="8"/>
        <v>8500</v>
      </c>
      <c r="Z15" s="22">
        <f t="shared" si="8"/>
        <v>8880</v>
      </c>
      <c r="AA15" s="22">
        <f t="shared" si="8"/>
        <v>9260</v>
      </c>
      <c r="AB15" s="21">
        <v>380</v>
      </c>
      <c r="AC15" s="23">
        <f t="shared" si="9"/>
        <v>9640</v>
      </c>
      <c r="AD15" s="22">
        <f t="shared" si="10"/>
        <v>10075</v>
      </c>
      <c r="AE15" s="22">
        <f t="shared" si="10"/>
        <v>10510</v>
      </c>
      <c r="AF15" s="22">
        <f t="shared" si="10"/>
        <v>10945</v>
      </c>
      <c r="AG15" s="21">
        <v>435</v>
      </c>
      <c r="AH15" s="23">
        <f t="shared" si="11"/>
        <v>11380</v>
      </c>
      <c r="AI15" s="22">
        <f t="shared" si="12"/>
        <v>11865</v>
      </c>
      <c r="AJ15" s="22">
        <f t="shared" si="12"/>
        <v>12350</v>
      </c>
      <c r="AK15" s="22">
        <f t="shared" si="12"/>
        <v>12835</v>
      </c>
      <c r="AL15" s="21">
        <v>485</v>
      </c>
      <c r="AN15" s="20"/>
    </row>
    <row r="16" spans="1:40" hidden="1" x14ac:dyDescent="0.2"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N16" s="20"/>
    </row>
    <row r="17" spans="1:38" ht="16.5" hidden="1" x14ac:dyDescent="0.25">
      <c r="A17" s="43" t="s">
        <v>30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2"/>
      <c r="AH17" s="2"/>
      <c r="AI17" s="2"/>
      <c r="AJ17" s="2"/>
      <c r="AK17" s="2"/>
      <c r="AL17" s="2"/>
    </row>
    <row r="18" spans="1:38" hidden="1" x14ac:dyDescent="0.2"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 hidden="1" x14ac:dyDescent="0.2"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ht="18" x14ac:dyDescent="0.2">
      <c r="A20" s="54" t="s">
        <v>29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</row>
    <row r="21" spans="1:38" ht="21" thickBot="1" x14ac:dyDescent="0.25">
      <c r="A21" s="61" t="s">
        <v>28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</row>
    <row r="22" spans="1:38" ht="19.5" customHeight="1" thickBot="1" x14ac:dyDescent="0.25">
      <c r="A22" s="62" t="s">
        <v>27</v>
      </c>
      <c r="B22" s="64" t="s">
        <v>26</v>
      </c>
      <c r="C22" s="65"/>
      <c r="D22" s="66" t="s">
        <v>25</v>
      </c>
      <c r="E22" s="66"/>
      <c r="F22" s="66"/>
      <c r="G22" s="66"/>
      <c r="H22" s="66"/>
      <c r="I22" s="66" t="s">
        <v>24</v>
      </c>
      <c r="J22" s="66"/>
      <c r="K22" s="66"/>
      <c r="L22" s="66"/>
      <c r="M22" s="66"/>
      <c r="N22" s="66" t="s">
        <v>23</v>
      </c>
      <c r="O22" s="66"/>
      <c r="P22" s="66"/>
      <c r="Q22" s="66"/>
      <c r="R22" s="66"/>
      <c r="S22" s="66" t="s">
        <v>22</v>
      </c>
      <c r="T22" s="66"/>
      <c r="U22" s="66"/>
      <c r="V22" s="66"/>
      <c r="W22" s="66"/>
      <c r="X22" s="66" t="s">
        <v>21</v>
      </c>
      <c r="Y22" s="66"/>
      <c r="Z22" s="66"/>
      <c r="AA22" s="66"/>
      <c r="AB22" s="66"/>
      <c r="AC22" s="66" t="s">
        <v>20</v>
      </c>
      <c r="AD22" s="66"/>
      <c r="AE22" s="66"/>
      <c r="AF22" s="66"/>
      <c r="AG22" s="66"/>
      <c r="AH22" s="66" t="s">
        <v>19</v>
      </c>
      <c r="AI22" s="66"/>
      <c r="AJ22" s="66"/>
      <c r="AK22" s="66"/>
      <c r="AL22" s="66"/>
    </row>
    <row r="23" spans="1:38" ht="33" customHeight="1" thickBot="1" x14ac:dyDescent="0.25">
      <c r="A23" s="63"/>
      <c r="B23" s="67" t="s">
        <v>18</v>
      </c>
      <c r="C23" s="67"/>
      <c r="D23" s="19">
        <v>1</v>
      </c>
      <c r="E23" s="18">
        <v>2</v>
      </c>
      <c r="F23" s="18">
        <v>3</v>
      </c>
      <c r="G23" s="18">
        <v>4</v>
      </c>
      <c r="H23" s="17" t="s">
        <v>17</v>
      </c>
      <c r="I23" s="19">
        <v>1</v>
      </c>
      <c r="J23" s="18">
        <v>2</v>
      </c>
      <c r="K23" s="18">
        <v>3</v>
      </c>
      <c r="L23" s="18">
        <v>4</v>
      </c>
      <c r="M23" s="17" t="s">
        <v>17</v>
      </c>
      <c r="N23" s="19">
        <v>1</v>
      </c>
      <c r="O23" s="18">
        <v>2</v>
      </c>
      <c r="P23" s="18">
        <v>3</v>
      </c>
      <c r="Q23" s="18">
        <v>4</v>
      </c>
      <c r="R23" s="17" t="s">
        <v>17</v>
      </c>
      <c r="S23" s="19">
        <v>1</v>
      </c>
      <c r="T23" s="18">
        <v>2</v>
      </c>
      <c r="U23" s="18">
        <v>3</v>
      </c>
      <c r="V23" s="18">
        <v>4</v>
      </c>
      <c r="W23" s="17" t="s">
        <v>17</v>
      </c>
      <c r="X23" s="19">
        <v>1</v>
      </c>
      <c r="Y23" s="18">
        <v>2</v>
      </c>
      <c r="Z23" s="18">
        <v>3</v>
      </c>
      <c r="AA23" s="18">
        <v>4</v>
      </c>
      <c r="AB23" s="17" t="s">
        <v>17</v>
      </c>
      <c r="AC23" s="19">
        <v>1</v>
      </c>
      <c r="AD23" s="18">
        <v>2</v>
      </c>
      <c r="AE23" s="18">
        <v>3</v>
      </c>
      <c r="AF23" s="18">
        <v>4</v>
      </c>
      <c r="AG23" s="17" t="s">
        <v>17</v>
      </c>
      <c r="AH23" s="19">
        <v>1</v>
      </c>
      <c r="AI23" s="18">
        <v>2</v>
      </c>
      <c r="AJ23" s="18">
        <v>3</v>
      </c>
      <c r="AK23" s="18">
        <v>4</v>
      </c>
      <c r="AL23" s="17" t="s">
        <v>17</v>
      </c>
    </row>
    <row r="24" spans="1:38" ht="36.75" customHeight="1" x14ac:dyDescent="0.2">
      <c r="A24" s="68" t="s">
        <v>16</v>
      </c>
      <c r="B24" s="71" t="s">
        <v>15</v>
      </c>
      <c r="C24" s="72"/>
      <c r="D24" s="16">
        <v>14950</v>
      </c>
      <c r="E24" s="15">
        <f t="shared" ref="E24:G34" si="13">$H24+D24</f>
        <v>15640</v>
      </c>
      <c r="F24" s="15">
        <f t="shared" si="13"/>
        <v>16330</v>
      </c>
      <c r="G24" s="15">
        <f t="shared" si="13"/>
        <v>17020</v>
      </c>
      <c r="H24" s="14">
        <v>690</v>
      </c>
      <c r="I24" s="16">
        <f t="shared" ref="I24:I34" si="14">G24+H24</f>
        <v>17710</v>
      </c>
      <c r="J24" s="15">
        <f t="shared" ref="J24:L34" si="15">$M24+I24</f>
        <v>18475</v>
      </c>
      <c r="K24" s="15">
        <f t="shared" si="15"/>
        <v>19240</v>
      </c>
      <c r="L24" s="15">
        <f t="shared" si="15"/>
        <v>20005</v>
      </c>
      <c r="M24" s="14">
        <v>765</v>
      </c>
      <c r="N24" s="16">
        <f t="shared" ref="N24:N34" si="16">L24+M24</f>
        <v>20770</v>
      </c>
      <c r="O24" s="15">
        <f t="shared" ref="O24:Q34" si="17">$R24+N24</f>
        <v>21600</v>
      </c>
      <c r="P24" s="15">
        <f t="shared" si="17"/>
        <v>22430</v>
      </c>
      <c r="Q24" s="15">
        <f t="shared" si="17"/>
        <v>23260</v>
      </c>
      <c r="R24" s="14">
        <v>830</v>
      </c>
      <c r="S24" s="16">
        <f t="shared" ref="S24:S34" si="18">Q24+R24</f>
        <v>24090</v>
      </c>
      <c r="T24" s="15">
        <f t="shared" ref="T24:V34" si="19">$W24+S24</f>
        <v>24990</v>
      </c>
      <c r="U24" s="15">
        <f t="shared" si="19"/>
        <v>25890</v>
      </c>
      <c r="V24" s="15">
        <f t="shared" si="19"/>
        <v>26790</v>
      </c>
      <c r="W24" s="14">
        <v>900</v>
      </c>
      <c r="X24" s="16">
        <f t="shared" ref="X24:X34" si="20">V24+W24</f>
        <v>27690</v>
      </c>
      <c r="Y24" s="15">
        <f t="shared" ref="Y24:AA34" si="21">$AB24+X24</f>
        <v>28660</v>
      </c>
      <c r="Z24" s="15">
        <f t="shared" si="21"/>
        <v>29630</v>
      </c>
      <c r="AA24" s="15">
        <f t="shared" si="21"/>
        <v>30600</v>
      </c>
      <c r="AB24" s="14">
        <v>970</v>
      </c>
      <c r="AC24" s="16">
        <f t="shared" ref="AC24:AC34" si="22">AA24+AB24</f>
        <v>31570</v>
      </c>
      <c r="AD24" s="15">
        <f t="shared" ref="AD24:AF34" si="23">$AG24+AC24</f>
        <v>32605</v>
      </c>
      <c r="AE24" s="15">
        <f t="shared" si="23"/>
        <v>33640</v>
      </c>
      <c r="AF24" s="15">
        <f t="shared" si="23"/>
        <v>34675</v>
      </c>
      <c r="AG24" s="14">
        <v>1035</v>
      </c>
      <c r="AH24" s="16">
        <f t="shared" ref="AH24:AH34" si="24">AF24+AG24</f>
        <v>35710</v>
      </c>
      <c r="AI24" s="15">
        <f t="shared" ref="AI24:AK34" si="25">$AL24+AH24</f>
        <v>36820</v>
      </c>
      <c r="AJ24" s="15">
        <f t="shared" si="25"/>
        <v>37930</v>
      </c>
      <c r="AK24" s="15">
        <f t="shared" si="25"/>
        <v>39040</v>
      </c>
      <c r="AL24" s="14">
        <v>1110</v>
      </c>
    </row>
    <row r="25" spans="1:38" ht="36.75" customHeight="1" x14ac:dyDescent="0.2">
      <c r="A25" s="69"/>
      <c r="B25" s="73" t="s">
        <v>14</v>
      </c>
      <c r="C25" s="74"/>
      <c r="D25" s="13">
        <v>11190</v>
      </c>
      <c r="E25" s="12">
        <f t="shared" si="13"/>
        <v>11745</v>
      </c>
      <c r="F25" s="12">
        <f t="shared" si="13"/>
        <v>12300</v>
      </c>
      <c r="G25" s="12">
        <f t="shared" si="13"/>
        <v>12855</v>
      </c>
      <c r="H25" s="11">
        <v>555</v>
      </c>
      <c r="I25" s="13">
        <f t="shared" si="14"/>
        <v>13410</v>
      </c>
      <c r="J25" s="12">
        <f t="shared" si="15"/>
        <v>14030</v>
      </c>
      <c r="K25" s="12">
        <f t="shared" si="15"/>
        <v>14650</v>
      </c>
      <c r="L25" s="12">
        <f t="shared" si="15"/>
        <v>15270</v>
      </c>
      <c r="M25" s="11">
        <v>620</v>
      </c>
      <c r="N25" s="13">
        <f t="shared" si="16"/>
        <v>15890</v>
      </c>
      <c r="O25" s="12">
        <f t="shared" si="17"/>
        <v>16570</v>
      </c>
      <c r="P25" s="12">
        <f t="shared" si="17"/>
        <v>17250</v>
      </c>
      <c r="Q25" s="12">
        <f t="shared" si="17"/>
        <v>17930</v>
      </c>
      <c r="R25" s="11">
        <v>680</v>
      </c>
      <c r="S25" s="13">
        <f t="shared" si="18"/>
        <v>18610</v>
      </c>
      <c r="T25" s="12">
        <f t="shared" si="19"/>
        <v>19355</v>
      </c>
      <c r="U25" s="12">
        <f t="shared" si="19"/>
        <v>20100</v>
      </c>
      <c r="V25" s="12">
        <f t="shared" si="19"/>
        <v>20845</v>
      </c>
      <c r="W25" s="11">
        <v>745</v>
      </c>
      <c r="X25" s="13">
        <f t="shared" si="20"/>
        <v>21590</v>
      </c>
      <c r="Y25" s="12">
        <f t="shared" si="21"/>
        <v>22390</v>
      </c>
      <c r="Z25" s="12">
        <f t="shared" si="21"/>
        <v>23190</v>
      </c>
      <c r="AA25" s="12">
        <f t="shared" si="21"/>
        <v>23990</v>
      </c>
      <c r="AB25" s="11">
        <v>800</v>
      </c>
      <c r="AC25" s="13">
        <f t="shared" si="22"/>
        <v>24790</v>
      </c>
      <c r="AD25" s="12">
        <f t="shared" si="23"/>
        <v>25655</v>
      </c>
      <c r="AE25" s="12">
        <f t="shared" si="23"/>
        <v>26520</v>
      </c>
      <c r="AF25" s="12">
        <f t="shared" si="23"/>
        <v>27385</v>
      </c>
      <c r="AG25" s="11">
        <v>865</v>
      </c>
      <c r="AH25" s="13">
        <f t="shared" si="24"/>
        <v>28250</v>
      </c>
      <c r="AI25" s="12">
        <f t="shared" si="25"/>
        <v>29180</v>
      </c>
      <c r="AJ25" s="12">
        <f t="shared" si="25"/>
        <v>30110</v>
      </c>
      <c r="AK25" s="12">
        <f t="shared" si="25"/>
        <v>31040</v>
      </c>
      <c r="AL25" s="11">
        <v>930</v>
      </c>
    </row>
    <row r="26" spans="1:38" ht="36.75" customHeight="1" thickBot="1" x14ac:dyDescent="0.25">
      <c r="A26" s="70"/>
      <c r="B26" s="75" t="s">
        <v>13</v>
      </c>
      <c r="C26" s="76"/>
      <c r="D26" s="10">
        <v>9200</v>
      </c>
      <c r="E26" s="9">
        <f t="shared" si="13"/>
        <v>9695</v>
      </c>
      <c r="F26" s="9">
        <f t="shared" si="13"/>
        <v>10190</v>
      </c>
      <c r="G26" s="9">
        <f t="shared" si="13"/>
        <v>10685</v>
      </c>
      <c r="H26" s="8">
        <v>495</v>
      </c>
      <c r="I26" s="10">
        <f t="shared" si="14"/>
        <v>11180</v>
      </c>
      <c r="J26" s="9">
        <f t="shared" si="15"/>
        <v>11735</v>
      </c>
      <c r="K26" s="9">
        <f t="shared" si="15"/>
        <v>12290</v>
      </c>
      <c r="L26" s="9">
        <f t="shared" si="15"/>
        <v>12845</v>
      </c>
      <c r="M26" s="8">
        <v>555</v>
      </c>
      <c r="N26" s="10">
        <f t="shared" si="16"/>
        <v>13400</v>
      </c>
      <c r="O26" s="9">
        <f t="shared" si="17"/>
        <v>14020</v>
      </c>
      <c r="P26" s="9">
        <f t="shared" si="17"/>
        <v>14640</v>
      </c>
      <c r="Q26" s="9">
        <f t="shared" si="17"/>
        <v>15260</v>
      </c>
      <c r="R26" s="8">
        <v>620</v>
      </c>
      <c r="S26" s="10">
        <f t="shared" si="18"/>
        <v>15880</v>
      </c>
      <c r="T26" s="9">
        <f t="shared" si="19"/>
        <v>16560</v>
      </c>
      <c r="U26" s="9">
        <f t="shared" si="19"/>
        <v>17240</v>
      </c>
      <c r="V26" s="9">
        <f t="shared" si="19"/>
        <v>17920</v>
      </c>
      <c r="W26" s="8">
        <v>680</v>
      </c>
      <c r="X26" s="10">
        <f t="shared" si="20"/>
        <v>18600</v>
      </c>
      <c r="Y26" s="9">
        <f t="shared" si="21"/>
        <v>19345</v>
      </c>
      <c r="Z26" s="9">
        <f t="shared" si="21"/>
        <v>20090</v>
      </c>
      <c r="AA26" s="9">
        <f t="shared" si="21"/>
        <v>20835</v>
      </c>
      <c r="AB26" s="8">
        <v>745</v>
      </c>
      <c r="AC26" s="10">
        <f t="shared" si="22"/>
        <v>21580</v>
      </c>
      <c r="AD26" s="9">
        <f t="shared" si="23"/>
        <v>22380</v>
      </c>
      <c r="AE26" s="9">
        <f t="shared" si="23"/>
        <v>23180</v>
      </c>
      <c r="AF26" s="9">
        <f t="shared" si="23"/>
        <v>23980</v>
      </c>
      <c r="AG26" s="8">
        <v>800</v>
      </c>
      <c r="AH26" s="10">
        <f t="shared" si="24"/>
        <v>24780</v>
      </c>
      <c r="AI26" s="9">
        <f t="shared" si="25"/>
        <v>25645</v>
      </c>
      <c r="AJ26" s="9">
        <f t="shared" si="25"/>
        <v>26510</v>
      </c>
      <c r="AK26" s="9">
        <f t="shared" si="25"/>
        <v>27375</v>
      </c>
      <c r="AL26" s="8">
        <v>865</v>
      </c>
    </row>
    <row r="27" spans="1:38" ht="36.75" customHeight="1" x14ac:dyDescent="0.2">
      <c r="A27" s="68" t="s">
        <v>12</v>
      </c>
      <c r="B27" s="71" t="s">
        <v>11</v>
      </c>
      <c r="C27" s="72"/>
      <c r="D27" s="16">
        <v>11075</v>
      </c>
      <c r="E27" s="15">
        <f t="shared" si="13"/>
        <v>11580</v>
      </c>
      <c r="F27" s="15">
        <f t="shared" si="13"/>
        <v>12085</v>
      </c>
      <c r="G27" s="15">
        <f t="shared" si="13"/>
        <v>12590</v>
      </c>
      <c r="H27" s="14">
        <v>505</v>
      </c>
      <c r="I27" s="16">
        <f t="shared" si="14"/>
        <v>13095</v>
      </c>
      <c r="J27" s="15">
        <f t="shared" si="15"/>
        <v>13655</v>
      </c>
      <c r="K27" s="15">
        <f t="shared" si="15"/>
        <v>14215</v>
      </c>
      <c r="L27" s="15">
        <f t="shared" si="15"/>
        <v>14775</v>
      </c>
      <c r="M27" s="14">
        <v>560</v>
      </c>
      <c r="N27" s="16">
        <f t="shared" si="16"/>
        <v>15335</v>
      </c>
      <c r="O27" s="15">
        <f t="shared" si="17"/>
        <v>15955</v>
      </c>
      <c r="P27" s="15">
        <f t="shared" si="17"/>
        <v>16575</v>
      </c>
      <c r="Q27" s="15">
        <f t="shared" si="17"/>
        <v>17195</v>
      </c>
      <c r="R27" s="14">
        <v>620</v>
      </c>
      <c r="S27" s="16">
        <f t="shared" si="18"/>
        <v>17815</v>
      </c>
      <c r="T27" s="15">
        <f t="shared" si="19"/>
        <v>18490</v>
      </c>
      <c r="U27" s="15">
        <f t="shared" si="19"/>
        <v>19165</v>
      </c>
      <c r="V27" s="15">
        <f t="shared" si="19"/>
        <v>19840</v>
      </c>
      <c r="W27" s="14">
        <v>675</v>
      </c>
      <c r="X27" s="16">
        <f t="shared" si="20"/>
        <v>20515</v>
      </c>
      <c r="Y27" s="15">
        <f t="shared" si="21"/>
        <v>21250</v>
      </c>
      <c r="Z27" s="15">
        <f t="shared" si="21"/>
        <v>21985</v>
      </c>
      <c r="AA27" s="15">
        <f t="shared" si="21"/>
        <v>22720</v>
      </c>
      <c r="AB27" s="14">
        <v>735</v>
      </c>
      <c r="AC27" s="16">
        <f t="shared" si="22"/>
        <v>23455</v>
      </c>
      <c r="AD27" s="15">
        <f t="shared" si="23"/>
        <v>24245</v>
      </c>
      <c r="AE27" s="15">
        <f t="shared" si="23"/>
        <v>25035</v>
      </c>
      <c r="AF27" s="15">
        <f t="shared" si="23"/>
        <v>25825</v>
      </c>
      <c r="AG27" s="14">
        <v>790</v>
      </c>
      <c r="AH27" s="16">
        <f t="shared" si="24"/>
        <v>26615</v>
      </c>
      <c r="AI27" s="15">
        <f t="shared" si="25"/>
        <v>27470</v>
      </c>
      <c r="AJ27" s="15">
        <f t="shared" si="25"/>
        <v>28325</v>
      </c>
      <c r="AK27" s="15">
        <f t="shared" si="25"/>
        <v>29180</v>
      </c>
      <c r="AL27" s="14">
        <v>855</v>
      </c>
    </row>
    <row r="28" spans="1:38" ht="36.75" customHeight="1" x14ac:dyDescent="0.2">
      <c r="A28" s="69"/>
      <c r="B28" s="73" t="s">
        <v>10</v>
      </c>
      <c r="C28" s="74"/>
      <c r="D28" s="13">
        <v>9180</v>
      </c>
      <c r="E28" s="12">
        <f t="shared" si="13"/>
        <v>9655</v>
      </c>
      <c r="F28" s="12">
        <f t="shared" si="13"/>
        <v>10130</v>
      </c>
      <c r="G28" s="12">
        <f t="shared" si="13"/>
        <v>10605</v>
      </c>
      <c r="H28" s="11">
        <v>475</v>
      </c>
      <c r="I28" s="13">
        <f t="shared" si="14"/>
        <v>11080</v>
      </c>
      <c r="J28" s="12">
        <f t="shared" si="15"/>
        <v>11585</v>
      </c>
      <c r="K28" s="12">
        <f t="shared" si="15"/>
        <v>12090</v>
      </c>
      <c r="L28" s="12">
        <f t="shared" si="15"/>
        <v>12595</v>
      </c>
      <c r="M28" s="11">
        <v>505</v>
      </c>
      <c r="N28" s="13">
        <f t="shared" si="16"/>
        <v>13100</v>
      </c>
      <c r="O28" s="12">
        <f t="shared" si="17"/>
        <v>13660</v>
      </c>
      <c r="P28" s="12">
        <f t="shared" si="17"/>
        <v>14220</v>
      </c>
      <c r="Q28" s="12">
        <f t="shared" si="17"/>
        <v>14780</v>
      </c>
      <c r="R28" s="11">
        <v>560</v>
      </c>
      <c r="S28" s="13">
        <f t="shared" si="18"/>
        <v>15340</v>
      </c>
      <c r="T28" s="12">
        <f t="shared" si="19"/>
        <v>15960</v>
      </c>
      <c r="U28" s="12">
        <f t="shared" si="19"/>
        <v>16580</v>
      </c>
      <c r="V28" s="12">
        <f t="shared" si="19"/>
        <v>17200</v>
      </c>
      <c r="W28" s="11">
        <v>620</v>
      </c>
      <c r="X28" s="13">
        <f t="shared" si="20"/>
        <v>17820</v>
      </c>
      <c r="Y28" s="12">
        <f t="shared" si="21"/>
        <v>18495</v>
      </c>
      <c r="Z28" s="12">
        <f t="shared" si="21"/>
        <v>19170</v>
      </c>
      <c r="AA28" s="12">
        <f t="shared" si="21"/>
        <v>19845</v>
      </c>
      <c r="AB28" s="11">
        <v>675</v>
      </c>
      <c r="AC28" s="13">
        <f t="shared" si="22"/>
        <v>20520</v>
      </c>
      <c r="AD28" s="12">
        <f t="shared" si="23"/>
        <v>21255</v>
      </c>
      <c r="AE28" s="12">
        <f t="shared" si="23"/>
        <v>21990</v>
      </c>
      <c r="AF28" s="12">
        <f t="shared" si="23"/>
        <v>22725</v>
      </c>
      <c r="AG28" s="11">
        <v>735</v>
      </c>
      <c r="AH28" s="13">
        <f t="shared" si="24"/>
        <v>23460</v>
      </c>
      <c r="AI28" s="12">
        <f t="shared" si="25"/>
        <v>24250</v>
      </c>
      <c r="AJ28" s="12">
        <f t="shared" si="25"/>
        <v>25040</v>
      </c>
      <c r="AK28" s="12">
        <f t="shared" si="25"/>
        <v>25830</v>
      </c>
      <c r="AL28" s="11">
        <v>790</v>
      </c>
    </row>
    <row r="29" spans="1:38" ht="36.75" customHeight="1" thickBot="1" x14ac:dyDescent="0.25">
      <c r="A29" s="70"/>
      <c r="B29" s="75" t="s">
        <v>9</v>
      </c>
      <c r="C29" s="76"/>
      <c r="D29" s="10">
        <v>7420</v>
      </c>
      <c r="E29" s="9">
        <f t="shared" si="13"/>
        <v>7860</v>
      </c>
      <c r="F29" s="9">
        <f t="shared" si="13"/>
        <v>8300</v>
      </c>
      <c r="G29" s="9">
        <f t="shared" si="13"/>
        <v>8740</v>
      </c>
      <c r="H29" s="8">
        <v>440</v>
      </c>
      <c r="I29" s="10">
        <f t="shared" si="14"/>
        <v>9180</v>
      </c>
      <c r="J29" s="9">
        <f t="shared" si="15"/>
        <v>9655</v>
      </c>
      <c r="K29" s="9">
        <f t="shared" si="15"/>
        <v>10130</v>
      </c>
      <c r="L29" s="9">
        <f t="shared" si="15"/>
        <v>10605</v>
      </c>
      <c r="M29" s="8">
        <v>475</v>
      </c>
      <c r="N29" s="10">
        <f t="shared" si="16"/>
        <v>11080</v>
      </c>
      <c r="O29" s="9">
        <f t="shared" si="17"/>
        <v>11585</v>
      </c>
      <c r="P29" s="9">
        <f t="shared" si="17"/>
        <v>12090</v>
      </c>
      <c r="Q29" s="9">
        <f t="shared" si="17"/>
        <v>12595</v>
      </c>
      <c r="R29" s="8">
        <v>505</v>
      </c>
      <c r="S29" s="10">
        <f t="shared" si="18"/>
        <v>13100</v>
      </c>
      <c r="T29" s="9">
        <f t="shared" si="19"/>
        <v>13660</v>
      </c>
      <c r="U29" s="9">
        <f t="shared" si="19"/>
        <v>14220</v>
      </c>
      <c r="V29" s="9">
        <f t="shared" si="19"/>
        <v>14780</v>
      </c>
      <c r="W29" s="8">
        <v>560</v>
      </c>
      <c r="X29" s="10">
        <f t="shared" si="20"/>
        <v>15340</v>
      </c>
      <c r="Y29" s="9">
        <f t="shared" si="21"/>
        <v>15960</v>
      </c>
      <c r="Z29" s="9">
        <f t="shared" si="21"/>
        <v>16580</v>
      </c>
      <c r="AA29" s="9">
        <f t="shared" si="21"/>
        <v>17200</v>
      </c>
      <c r="AB29" s="8">
        <v>620</v>
      </c>
      <c r="AC29" s="10">
        <f t="shared" si="22"/>
        <v>17820</v>
      </c>
      <c r="AD29" s="9">
        <f t="shared" si="23"/>
        <v>18495</v>
      </c>
      <c r="AE29" s="9">
        <f t="shared" si="23"/>
        <v>19170</v>
      </c>
      <c r="AF29" s="9">
        <f t="shared" si="23"/>
        <v>19845</v>
      </c>
      <c r="AG29" s="8">
        <v>675</v>
      </c>
      <c r="AH29" s="10">
        <f t="shared" si="24"/>
        <v>20520</v>
      </c>
      <c r="AI29" s="9">
        <f t="shared" si="25"/>
        <v>21255</v>
      </c>
      <c r="AJ29" s="9">
        <f t="shared" si="25"/>
        <v>21990</v>
      </c>
      <c r="AK29" s="9">
        <f t="shared" si="25"/>
        <v>22725</v>
      </c>
      <c r="AL29" s="8">
        <v>735</v>
      </c>
    </row>
    <row r="30" spans="1:38" ht="36.75" customHeight="1" x14ac:dyDescent="0.2">
      <c r="A30" s="68" t="s">
        <v>8</v>
      </c>
      <c r="B30" s="71" t="s">
        <v>7</v>
      </c>
      <c r="C30" s="72"/>
      <c r="D30" s="16">
        <v>10535</v>
      </c>
      <c r="E30" s="15">
        <f t="shared" si="13"/>
        <v>11010</v>
      </c>
      <c r="F30" s="15">
        <f t="shared" si="13"/>
        <v>11485</v>
      </c>
      <c r="G30" s="15">
        <f t="shared" si="13"/>
        <v>11960</v>
      </c>
      <c r="H30" s="14">
        <v>475</v>
      </c>
      <c r="I30" s="16">
        <f t="shared" si="14"/>
        <v>12435</v>
      </c>
      <c r="J30" s="15">
        <f t="shared" si="15"/>
        <v>12940</v>
      </c>
      <c r="K30" s="15">
        <f t="shared" si="15"/>
        <v>13445</v>
      </c>
      <c r="L30" s="15">
        <f t="shared" si="15"/>
        <v>13950</v>
      </c>
      <c r="M30" s="14">
        <v>505</v>
      </c>
      <c r="N30" s="16">
        <f t="shared" si="16"/>
        <v>14455</v>
      </c>
      <c r="O30" s="15">
        <f t="shared" si="17"/>
        <v>15015</v>
      </c>
      <c r="P30" s="15">
        <f t="shared" si="17"/>
        <v>15575</v>
      </c>
      <c r="Q30" s="15">
        <f t="shared" si="17"/>
        <v>16135</v>
      </c>
      <c r="R30" s="14">
        <v>560</v>
      </c>
      <c r="S30" s="16">
        <f t="shared" si="18"/>
        <v>16695</v>
      </c>
      <c r="T30" s="15">
        <f t="shared" si="19"/>
        <v>17315</v>
      </c>
      <c r="U30" s="15">
        <f t="shared" si="19"/>
        <v>17935</v>
      </c>
      <c r="V30" s="15">
        <f t="shared" si="19"/>
        <v>18555</v>
      </c>
      <c r="W30" s="14">
        <v>620</v>
      </c>
      <c r="X30" s="16">
        <f t="shared" si="20"/>
        <v>19175</v>
      </c>
      <c r="Y30" s="15">
        <f t="shared" si="21"/>
        <v>19850</v>
      </c>
      <c r="Z30" s="15">
        <f t="shared" si="21"/>
        <v>20525</v>
      </c>
      <c r="AA30" s="15">
        <f t="shared" si="21"/>
        <v>21200</v>
      </c>
      <c r="AB30" s="14">
        <v>675</v>
      </c>
      <c r="AC30" s="16">
        <f t="shared" si="22"/>
        <v>21875</v>
      </c>
      <c r="AD30" s="15">
        <f t="shared" si="23"/>
        <v>22610</v>
      </c>
      <c r="AE30" s="15">
        <f t="shared" si="23"/>
        <v>23345</v>
      </c>
      <c r="AF30" s="15">
        <f t="shared" si="23"/>
        <v>24080</v>
      </c>
      <c r="AG30" s="14">
        <v>735</v>
      </c>
      <c r="AH30" s="16">
        <f t="shared" si="24"/>
        <v>24815</v>
      </c>
      <c r="AI30" s="15">
        <f t="shared" si="25"/>
        <v>25605</v>
      </c>
      <c r="AJ30" s="15">
        <f t="shared" si="25"/>
        <v>26395</v>
      </c>
      <c r="AK30" s="15">
        <f t="shared" si="25"/>
        <v>27185</v>
      </c>
      <c r="AL30" s="14">
        <v>790</v>
      </c>
    </row>
    <row r="31" spans="1:38" ht="36.75" customHeight="1" x14ac:dyDescent="0.2">
      <c r="A31" s="69"/>
      <c r="B31" s="73" t="s">
        <v>6</v>
      </c>
      <c r="C31" s="74"/>
      <c r="D31" s="13">
        <v>8775</v>
      </c>
      <c r="E31" s="12">
        <f t="shared" si="13"/>
        <v>9215</v>
      </c>
      <c r="F31" s="12">
        <f t="shared" si="13"/>
        <v>9655</v>
      </c>
      <c r="G31" s="12">
        <f t="shared" si="13"/>
        <v>10095</v>
      </c>
      <c r="H31" s="11">
        <v>440</v>
      </c>
      <c r="I31" s="13">
        <f t="shared" si="14"/>
        <v>10535</v>
      </c>
      <c r="J31" s="12">
        <f t="shared" si="15"/>
        <v>11010</v>
      </c>
      <c r="K31" s="12">
        <f t="shared" si="15"/>
        <v>11485</v>
      </c>
      <c r="L31" s="12">
        <f t="shared" si="15"/>
        <v>11960</v>
      </c>
      <c r="M31" s="11">
        <v>475</v>
      </c>
      <c r="N31" s="13">
        <f t="shared" si="16"/>
        <v>12435</v>
      </c>
      <c r="O31" s="12">
        <f t="shared" si="17"/>
        <v>12940</v>
      </c>
      <c r="P31" s="12">
        <f t="shared" si="17"/>
        <v>13445</v>
      </c>
      <c r="Q31" s="12">
        <f t="shared" si="17"/>
        <v>13950</v>
      </c>
      <c r="R31" s="11">
        <v>505</v>
      </c>
      <c r="S31" s="13">
        <f t="shared" si="18"/>
        <v>14455</v>
      </c>
      <c r="T31" s="12">
        <f t="shared" si="19"/>
        <v>15015</v>
      </c>
      <c r="U31" s="12">
        <f t="shared" si="19"/>
        <v>15575</v>
      </c>
      <c r="V31" s="12">
        <f t="shared" si="19"/>
        <v>16135</v>
      </c>
      <c r="W31" s="11">
        <v>560</v>
      </c>
      <c r="X31" s="13">
        <f t="shared" si="20"/>
        <v>16695</v>
      </c>
      <c r="Y31" s="12">
        <f t="shared" si="21"/>
        <v>17315</v>
      </c>
      <c r="Z31" s="12">
        <f t="shared" si="21"/>
        <v>17935</v>
      </c>
      <c r="AA31" s="12">
        <f t="shared" si="21"/>
        <v>18555</v>
      </c>
      <c r="AB31" s="11">
        <v>620</v>
      </c>
      <c r="AC31" s="13">
        <f t="shared" si="22"/>
        <v>19175</v>
      </c>
      <c r="AD31" s="12">
        <f t="shared" si="23"/>
        <v>19850</v>
      </c>
      <c r="AE31" s="12">
        <f t="shared" si="23"/>
        <v>20525</v>
      </c>
      <c r="AF31" s="12">
        <f t="shared" si="23"/>
        <v>21200</v>
      </c>
      <c r="AG31" s="11">
        <v>675</v>
      </c>
      <c r="AH31" s="13">
        <f t="shared" si="24"/>
        <v>21875</v>
      </c>
      <c r="AI31" s="12">
        <f t="shared" si="25"/>
        <v>22610</v>
      </c>
      <c r="AJ31" s="12">
        <f t="shared" si="25"/>
        <v>23345</v>
      </c>
      <c r="AK31" s="12">
        <f t="shared" si="25"/>
        <v>24080</v>
      </c>
      <c r="AL31" s="11">
        <v>735</v>
      </c>
    </row>
    <row r="32" spans="1:38" ht="36.75" customHeight="1" thickBot="1" x14ac:dyDescent="0.25">
      <c r="A32" s="70"/>
      <c r="B32" s="75" t="s">
        <v>5</v>
      </c>
      <c r="C32" s="76"/>
      <c r="D32" s="10">
        <v>7130</v>
      </c>
      <c r="E32" s="9">
        <f t="shared" si="13"/>
        <v>7540</v>
      </c>
      <c r="F32" s="9">
        <f t="shared" si="13"/>
        <v>7950</v>
      </c>
      <c r="G32" s="9">
        <f t="shared" si="13"/>
        <v>8360</v>
      </c>
      <c r="H32" s="8">
        <v>410</v>
      </c>
      <c r="I32" s="10">
        <f t="shared" si="14"/>
        <v>8770</v>
      </c>
      <c r="J32" s="9">
        <f t="shared" si="15"/>
        <v>9210</v>
      </c>
      <c r="K32" s="9">
        <f t="shared" si="15"/>
        <v>9650</v>
      </c>
      <c r="L32" s="9">
        <f t="shared" si="15"/>
        <v>10090</v>
      </c>
      <c r="M32" s="8">
        <v>440</v>
      </c>
      <c r="N32" s="10">
        <f t="shared" si="16"/>
        <v>10530</v>
      </c>
      <c r="O32" s="9">
        <f t="shared" si="17"/>
        <v>11005</v>
      </c>
      <c r="P32" s="9">
        <f t="shared" si="17"/>
        <v>11480</v>
      </c>
      <c r="Q32" s="9">
        <f t="shared" si="17"/>
        <v>11955</v>
      </c>
      <c r="R32" s="8">
        <v>475</v>
      </c>
      <c r="S32" s="10">
        <f t="shared" si="18"/>
        <v>12430</v>
      </c>
      <c r="T32" s="9">
        <f t="shared" si="19"/>
        <v>12935</v>
      </c>
      <c r="U32" s="9">
        <f t="shared" si="19"/>
        <v>13440</v>
      </c>
      <c r="V32" s="9">
        <f t="shared" si="19"/>
        <v>13945</v>
      </c>
      <c r="W32" s="8">
        <v>505</v>
      </c>
      <c r="X32" s="10">
        <f t="shared" si="20"/>
        <v>14450</v>
      </c>
      <c r="Y32" s="9">
        <f t="shared" si="21"/>
        <v>15010</v>
      </c>
      <c r="Z32" s="9">
        <f t="shared" si="21"/>
        <v>15570</v>
      </c>
      <c r="AA32" s="9">
        <f t="shared" si="21"/>
        <v>16130</v>
      </c>
      <c r="AB32" s="8">
        <v>560</v>
      </c>
      <c r="AC32" s="10">
        <f t="shared" si="22"/>
        <v>16690</v>
      </c>
      <c r="AD32" s="9">
        <f t="shared" si="23"/>
        <v>17310</v>
      </c>
      <c r="AE32" s="9">
        <f t="shared" si="23"/>
        <v>17930</v>
      </c>
      <c r="AF32" s="9">
        <f t="shared" si="23"/>
        <v>18550</v>
      </c>
      <c r="AG32" s="8">
        <v>620</v>
      </c>
      <c r="AH32" s="10">
        <f t="shared" si="24"/>
        <v>19170</v>
      </c>
      <c r="AI32" s="9">
        <f t="shared" si="25"/>
        <v>19845</v>
      </c>
      <c r="AJ32" s="9">
        <f t="shared" si="25"/>
        <v>20520</v>
      </c>
      <c r="AK32" s="9">
        <f t="shared" si="25"/>
        <v>21195</v>
      </c>
      <c r="AL32" s="8">
        <v>675</v>
      </c>
    </row>
    <row r="33" spans="1:38" ht="36.75" customHeight="1" thickBot="1" x14ac:dyDescent="0.25">
      <c r="A33" s="7" t="s">
        <v>4</v>
      </c>
      <c r="B33" s="77" t="s">
        <v>3</v>
      </c>
      <c r="C33" s="78"/>
      <c r="D33" s="5">
        <v>4670</v>
      </c>
      <c r="E33" s="4">
        <f t="shared" si="13"/>
        <v>5030</v>
      </c>
      <c r="F33" s="4">
        <f t="shared" si="13"/>
        <v>5390</v>
      </c>
      <c r="G33" s="4">
        <f t="shared" si="13"/>
        <v>5750</v>
      </c>
      <c r="H33" s="3">
        <v>360</v>
      </c>
      <c r="I33" s="5">
        <f t="shared" si="14"/>
        <v>6110</v>
      </c>
      <c r="J33" s="4">
        <f t="shared" si="15"/>
        <v>6490</v>
      </c>
      <c r="K33" s="4">
        <f t="shared" si="15"/>
        <v>6870</v>
      </c>
      <c r="L33" s="4">
        <f t="shared" si="15"/>
        <v>7250</v>
      </c>
      <c r="M33" s="3">
        <v>380</v>
      </c>
      <c r="N33" s="5">
        <f t="shared" si="16"/>
        <v>7630</v>
      </c>
      <c r="O33" s="4">
        <f t="shared" si="17"/>
        <v>8040</v>
      </c>
      <c r="P33" s="4">
        <f t="shared" si="17"/>
        <v>8450</v>
      </c>
      <c r="Q33" s="4">
        <f t="shared" si="17"/>
        <v>8860</v>
      </c>
      <c r="R33" s="3">
        <v>410</v>
      </c>
      <c r="S33" s="5">
        <f t="shared" si="18"/>
        <v>9270</v>
      </c>
      <c r="T33" s="4">
        <f t="shared" si="19"/>
        <v>9710</v>
      </c>
      <c r="U33" s="4">
        <f t="shared" si="19"/>
        <v>10150</v>
      </c>
      <c r="V33" s="4">
        <f t="shared" si="19"/>
        <v>10590</v>
      </c>
      <c r="W33" s="3">
        <v>440</v>
      </c>
      <c r="X33" s="5">
        <f t="shared" si="20"/>
        <v>11030</v>
      </c>
      <c r="Y33" s="4">
        <f t="shared" si="21"/>
        <v>11535</v>
      </c>
      <c r="Z33" s="4">
        <f t="shared" si="21"/>
        <v>12040</v>
      </c>
      <c r="AA33" s="4">
        <f t="shared" si="21"/>
        <v>12545</v>
      </c>
      <c r="AB33" s="3">
        <v>505</v>
      </c>
      <c r="AC33" s="5">
        <f t="shared" si="22"/>
        <v>13050</v>
      </c>
      <c r="AD33" s="4">
        <f t="shared" si="23"/>
        <v>13610</v>
      </c>
      <c r="AE33" s="4">
        <f t="shared" si="23"/>
        <v>14170</v>
      </c>
      <c r="AF33" s="4">
        <f t="shared" si="23"/>
        <v>14730</v>
      </c>
      <c r="AG33" s="3">
        <v>560</v>
      </c>
      <c r="AH33" s="5">
        <f t="shared" si="24"/>
        <v>15290</v>
      </c>
      <c r="AI33" s="4">
        <f t="shared" si="25"/>
        <v>15910</v>
      </c>
      <c r="AJ33" s="4">
        <f t="shared" si="25"/>
        <v>16530</v>
      </c>
      <c r="AK33" s="4">
        <f t="shared" si="25"/>
        <v>17150</v>
      </c>
      <c r="AL33" s="3">
        <v>620</v>
      </c>
    </row>
    <row r="34" spans="1:38" ht="44.25" customHeight="1" thickBot="1" x14ac:dyDescent="0.25">
      <c r="A34" s="6" t="s">
        <v>2</v>
      </c>
      <c r="B34" s="77" t="s">
        <v>1</v>
      </c>
      <c r="C34" s="78"/>
      <c r="D34" s="5">
        <v>3935</v>
      </c>
      <c r="E34" s="4">
        <f t="shared" si="13"/>
        <v>4230</v>
      </c>
      <c r="F34" s="4">
        <f t="shared" si="13"/>
        <v>4525</v>
      </c>
      <c r="G34" s="4">
        <f t="shared" si="13"/>
        <v>4820</v>
      </c>
      <c r="H34" s="3">
        <v>295</v>
      </c>
      <c r="I34" s="5">
        <f t="shared" si="14"/>
        <v>5115</v>
      </c>
      <c r="J34" s="4">
        <f t="shared" si="15"/>
        <v>5440</v>
      </c>
      <c r="K34" s="4">
        <f t="shared" si="15"/>
        <v>5765</v>
      </c>
      <c r="L34" s="4">
        <f t="shared" si="15"/>
        <v>6090</v>
      </c>
      <c r="M34" s="3">
        <v>325</v>
      </c>
      <c r="N34" s="5">
        <f t="shared" si="16"/>
        <v>6415</v>
      </c>
      <c r="O34" s="4">
        <f t="shared" si="17"/>
        <v>6775</v>
      </c>
      <c r="P34" s="4">
        <f t="shared" si="17"/>
        <v>7135</v>
      </c>
      <c r="Q34" s="4">
        <f t="shared" si="17"/>
        <v>7495</v>
      </c>
      <c r="R34" s="3">
        <v>360</v>
      </c>
      <c r="S34" s="5">
        <f t="shared" si="18"/>
        <v>7855</v>
      </c>
      <c r="T34" s="4">
        <f t="shared" si="19"/>
        <v>8235</v>
      </c>
      <c r="U34" s="4">
        <f t="shared" si="19"/>
        <v>8615</v>
      </c>
      <c r="V34" s="4">
        <f t="shared" si="19"/>
        <v>8995</v>
      </c>
      <c r="W34" s="3">
        <v>380</v>
      </c>
      <c r="X34" s="5">
        <f t="shared" si="20"/>
        <v>9375</v>
      </c>
      <c r="Y34" s="4">
        <f t="shared" si="21"/>
        <v>9815</v>
      </c>
      <c r="Z34" s="4">
        <f t="shared" si="21"/>
        <v>10255</v>
      </c>
      <c r="AA34" s="4">
        <f t="shared" si="21"/>
        <v>10695</v>
      </c>
      <c r="AB34" s="3">
        <v>440</v>
      </c>
      <c r="AC34" s="5">
        <f t="shared" si="22"/>
        <v>11135</v>
      </c>
      <c r="AD34" s="4">
        <f t="shared" si="23"/>
        <v>11640</v>
      </c>
      <c r="AE34" s="4">
        <f t="shared" si="23"/>
        <v>12145</v>
      </c>
      <c r="AF34" s="4">
        <f t="shared" si="23"/>
        <v>12650</v>
      </c>
      <c r="AG34" s="3">
        <v>505</v>
      </c>
      <c r="AH34" s="5">
        <f t="shared" si="24"/>
        <v>13155</v>
      </c>
      <c r="AI34" s="4">
        <f t="shared" si="25"/>
        <v>13715</v>
      </c>
      <c r="AJ34" s="4">
        <f t="shared" si="25"/>
        <v>14275</v>
      </c>
      <c r="AK34" s="4">
        <f t="shared" si="25"/>
        <v>14835</v>
      </c>
      <c r="AL34" s="3">
        <v>560</v>
      </c>
    </row>
    <row r="35" spans="1:38" ht="16.5" x14ac:dyDescent="0.25">
      <c r="A35" s="43" t="s">
        <v>0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2"/>
      <c r="AH35" s="2"/>
      <c r="AI35" s="2"/>
      <c r="AJ35" s="2"/>
      <c r="AK35" s="2"/>
      <c r="AL35" s="2"/>
    </row>
    <row r="36" spans="1:38" ht="15" customHeight="1" x14ac:dyDescent="0.2">
      <c r="A36" s="40" t="s">
        <v>32</v>
      </c>
      <c r="B36" s="40"/>
      <c r="C36" s="40"/>
      <c r="D36" s="40"/>
      <c r="E36" s="40"/>
      <c r="F36" s="40"/>
      <c r="G36" s="40"/>
      <c r="H36" s="40"/>
      <c r="I36" s="40"/>
      <c r="J36" s="40"/>
    </row>
    <row r="37" spans="1:38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</row>
    <row r="38" spans="1:38" ht="26.25" customHeight="1" x14ac:dyDescent="0.2">
      <c r="R38" s="1"/>
      <c r="AL38" s="1"/>
    </row>
    <row r="39" spans="1:38" x14ac:dyDescent="0.2">
      <c r="R39" s="1"/>
      <c r="AL39" s="1"/>
    </row>
    <row r="40" spans="1:38" x14ac:dyDescent="0.2">
      <c r="R40" s="1"/>
      <c r="AL40" s="1"/>
    </row>
    <row r="41" spans="1:38" x14ac:dyDescent="0.2">
      <c r="R41" s="1"/>
      <c r="AL41" s="1"/>
    </row>
    <row r="42" spans="1:38" x14ac:dyDescent="0.2">
      <c r="R42" s="1"/>
      <c r="AL42" s="1"/>
    </row>
    <row r="43" spans="1:38" x14ac:dyDescent="0.2">
      <c r="R43" s="1"/>
      <c r="AL43" s="1"/>
    </row>
    <row r="44" spans="1:38" x14ac:dyDescent="0.2">
      <c r="R44" s="1"/>
      <c r="AL44" s="1"/>
    </row>
    <row r="45" spans="1:38" x14ac:dyDescent="0.2">
      <c r="R45" s="1"/>
      <c r="AL45" s="1"/>
    </row>
    <row r="46" spans="1:38" x14ac:dyDescent="0.2">
      <c r="R46" s="1"/>
      <c r="AL46" s="1"/>
    </row>
    <row r="47" spans="1:38" x14ac:dyDescent="0.2">
      <c r="R47" s="1"/>
      <c r="AL47" s="1"/>
    </row>
    <row r="48" spans="1:38" x14ac:dyDescent="0.2">
      <c r="R48" s="1"/>
      <c r="AL48" s="1"/>
    </row>
  </sheetData>
  <mergeCells count="55">
    <mergeCell ref="B33:C33"/>
    <mergeCell ref="B34:C34"/>
    <mergeCell ref="A35:AF35"/>
    <mergeCell ref="A30:A32"/>
    <mergeCell ref="B30:C30"/>
    <mergeCell ref="B31:C31"/>
    <mergeCell ref="B32:C32"/>
    <mergeCell ref="A24:A26"/>
    <mergeCell ref="B24:C24"/>
    <mergeCell ref="B25:C25"/>
    <mergeCell ref="B26:C26"/>
    <mergeCell ref="A27:A29"/>
    <mergeCell ref="B27:C27"/>
    <mergeCell ref="B28:C28"/>
    <mergeCell ref="B29:C29"/>
    <mergeCell ref="A21:AL21"/>
    <mergeCell ref="A22:A23"/>
    <mergeCell ref="B22:C22"/>
    <mergeCell ref="D22:H22"/>
    <mergeCell ref="I22:M22"/>
    <mergeCell ref="N22:R22"/>
    <mergeCell ref="S22:W22"/>
    <mergeCell ref="X22:AB22"/>
    <mergeCell ref="AC22:AG22"/>
    <mergeCell ref="AH22:AL22"/>
    <mergeCell ref="B23:C23"/>
    <mergeCell ref="B9:C9"/>
    <mergeCell ref="B10:C10"/>
    <mergeCell ref="B11:C11"/>
    <mergeCell ref="AH3:AL3"/>
    <mergeCell ref="D3:H3"/>
    <mergeCell ref="A1:AL1"/>
    <mergeCell ref="A3:A4"/>
    <mergeCell ref="S3:W3"/>
    <mergeCell ref="X3:AB3"/>
    <mergeCell ref="B4:C4"/>
    <mergeCell ref="B3:C3"/>
    <mergeCell ref="AC3:AG3"/>
    <mergeCell ref="A2:AL2"/>
    <mergeCell ref="A36:J37"/>
    <mergeCell ref="B14:C14"/>
    <mergeCell ref="B15:C15"/>
    <mergeCell ref="A17:AF17"/>
    <mergeCell ref="N3:R3"/>
    <mergeCell ref="B6:C6"/>
    <mergeCell ref="B7:C7"/>
    <mergeCell ref="B13:C13"/>
    <mergeCell ref="A5:A7"/>
    <mergeCell ref="B5:C5"/>
    <mergeCell ref="B12:C12"/>
    <mergeCell ref="I3:M3"/>
    <mergeCell ref="A8:A10"/>
    <mergeCell ref="A11:A13"/>
    <mergeCell ref="A20:AL20"/>
    <mergeCell ref="B8:C8"/>
  </mergeCells>
  <hyperlinks>
    <hyperlink ref="A36:F36" r:id="rId1" display="المصدر : موقع بيسيات http://beseyat.com"/>
  </hyperlinks>
  <printOptions horizontalCentered="1" verticalCentered="1"/>
  <pageMargins left="0" right="0" top="0" bottom="0.59055118110236227" header="0" footer="0.51181102362204722"/>
  <pageSetup paperSize="9" scale="9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الصحية اللائحة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سلم رواتب الوظائف الصحية</dc:title>
  <dc:creator>beseyat.com</dc:creator>
  <cp:lastModifiedBy>beseyat.com</cp:lastModifiedBy>
  <dcterms:created xsi:type="dcterms:W3CDTF">2016-09-09T12:55:15Z</dcterms:created>
  <dcterms:modified xsi:type="dcterms:W3CDTF">2016-09-09T13:00:13Z</dcterms:modified>
</cp:coreProperties>
</file>